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talmarez\Desktop\"/>
    </mc:Choice>
  </mc:AlternateContent>
  <bookViews>
    <workbookView xWindow="0" yWindow="0" windowWidth="2049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3" i="1" l="1"/>
  <c r="K152" i="1"/>
  <c r="K135" i="1"/>
  <c r="K136" i="1" s="1"/>
  <c r="K137" i="1" s="1"/>
  <c r="K138" i="1" s="1"/>
  <c r="K134" i="1"/>
  <c r="K133" i="1"/>
  <c r="K99" i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98" i="1"/>
  <c r="K97" i="1"/>
  <c r="K55" i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54" i="1"/>
  <c r="K53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4" i="1"/>
  <c r="K3" i="1"/>
  <c r="K2" i="1"/>
</calcChain>
</file>

<file path=xl/sharedStrings.xml><?xml version="1.0" encoding="utf-8"?>
<sst xmlns="http://schemas.openxmlformats.org/spreadsheetml/2006/main" count="315" uniqueCount="167">
  <si>
    <t>2017.01.10 15:00</t>
  </si>
  <si>
    <t>sell</t>
  </si>
  <si>
    <t>2017.01.10 15:18</t>
  </si>
  <si>
    <t>t/p</t>
  </si>
  <si>
    <t>2017.01.11 16:00</t>
  </si>
  <si>
    <t>2017.01.11 16:12</t>
  </si>
  <si>
    <t>2017.01.12 11:00</t>
  </si>
  <si>
    <t>buy</t>
  </si>
  <si>
    <t>2017.01.12 20:02</t>
  </si>
  <si>
    <t>s/l</t>
  </si>
  <si>
    <t>2017.01.13 22:00</t>
  </si>
  <si>
    <t>2017.01.16 01:00</t>
  </si>
  <si>
    <t>2017.01.16 09:00</t>
  </si>
  <si>
    <t>2017.01.16 10:08</t>
  </si>
  <si>
    <t>2017.01.17 11:00</t>
  </si>
  <si>
    <t>2017.01.17 11:35</t>
  </si>
  <si>
    <t>2017.01.19 04:00</t>
  </si>
  <si>
    <t>2017.01.19 11:21</t>
  </si>
  <si>
    <t>2017.01.19 16:00</t>
  </si>
  <si>
    <t>2017.01.19 16:14</t>
  </si>
  <si>
    <t>2017.01.20 12:00</t>
  </si>
  <si>
    <t>2017.01.20 12:12</t>
  </si>
  <si>
    <t>2017.01.23 04:00</t>
  </si>
  <si>
    <t>2017.01.23 06:54</t>
  </si>
  <si>
    <t>2017.01.23 10:00</t>
  </si>
  <si>
    <t>2017.01.23 17:20</t>
  </si>
  <si>
    <t>2017.01.24 07:00</t>
  </si>
  <si>
    <t>2017.01.24 17:00</t>
  </si>
  <si>
    <t>2017.01.24 19:00</t>
  </si>
  <si>
    <t>2017.01.27 18:00</t>
  </si>
  <si>
    <t>2017.01.31 17:02</t>
  </si>
  <si>
    <t>2017.01.31 20:00</t>
  </si>
  <si>
    <t>2017.01.31 21:09</t>
  </si>
  <si>
    <t>2017.02.10 10:00</t>
  </si>
  <si>
    <t>2017.02.10 10:36</t>
  </si>
  <si>
    <t>2017.02.14 18:00</t>
  </si>
  <si>
    <t>2017.02.14 21:37</t>
  </si>
  <si>
    <t>2017.02.17 18:00</t>
  </si>
  <si>
    <t>2017.02.23 14:40</t>
  </si>
  <si>
    <t>2017.02.27 21:00</t>
  </si>
  <si>
    <t>2017.03.27 16:39</t>
  </si>
  <si>
    <t>2017.03.27 18:00</t>
  </si>
  <si>
    <t>2017.04.04 11:03</t>
  </si>
  <si>
    <t>2017.04.05 16:00</t>
  </si>
  <si>
    <t>2017.04.05 22:00</t>
  </si>
  <si>
    <t>2017.04.06 05:00</t>
  </si>
  <si>
    <t>2017.04.07 04:21</t>
  </si>
  <si>
    <t>2017.04.10 16:00</t>
  </si>
  <si>
    <t>2017.04.10 16:23</t>
  </si>
  <si>
    <t>2017.04.12 21:00</t>
  </si>
  <si>
    <t>2017.04.12 21:40</t>
  </si>
  <si>
    <t>2017.04.13 09:00</t>
  </si>
  <si>
    <t>2017.04.13 11:04</t>
  </si>
  <si>
    <t>2017.04.13 17:00</t>
  </si>
  <si>
    <t>2017.04.13 20:05</t>
  </si>
  <si>
    <t>2017.04.17 01:00</t>
  </si>
  <si>
    <t>2017.04.17 03:00</t>
  </si>
  <si>
    <t>2017.04.17 04:01</t>
  </si>
  <si>
    <t>2017.04.18 18:00</t>
  </si>
  <si>
    <t>2017.04.19 16:56</t>
  </si>
  <si>
    <t>2017.04.21 16:00</t>
  </si>
  <si>
    <t>2017.04.21 17:42</t>
  </si>
  <si>
    <t>2017.04.21 20:00</t>
  </si>
  <si>
    <t>2017.04.21 20:55</t>
  </si>
  <si>
    <t>2017.04.24 23:00</t>
  </si>
  <si>
    <t>2017.04.24 23:59</t>
  </si>
  <si>
    <t>2017.04.25 05:00</t>
  </si>
  <si>
    <t>2017.04.26 05:00</t>
  </si>
  <si>
    <t>2017.04.26 15:33</t>
  </si>
  <si>
    <t>2017.04.26 19:00</t>
  </si>
  <si>
    <t>2017.04.26 19:58</t>
  </si>
  <si>
    <t>2017.05.04 05:00</t>
  </si>
  <si>
    <t>2017.05.04 08:35</t>
  </si>
  <si>
    <t>2017.05.08 03:00</t>
  </si>
  <si>
    <t>2017.05.08 19:34</t>
  </si>
  <si>
    <t>2017.05.08 22:00</t>
  </si>
  <si>
    <t>2017.05.08 23:30</t>
  </si>
  <si>
    <t>2017.05.11 05:00</t>
  </si>
  <si>
    <t>2017.06.02 16:30</t>
  </si>
  <si>
    <t>2017.06.08 17:00</t>
  </si>
  <si>
    <t>2017.07.05 13:01</t>
  </si>
  <si>
    <t>2017.07.05 15:00</t>
  </si>
  <si>
    <t>2017.07.05 15:22</t>
  </si>
  <si>
    <t>2017.07.10 15:00</t>
  </si>
  <si>
    <t>2017.07.10 16:35</t>
  </si>
  <si>
    <t>2017.07.10 18:00</t>
  </si>
  <si>
    <t>2017.07.11 13:42</t>
  </si>
  <si>
    <t>2017.07.11 16:00</t>
  </si>
  <si>
    <t>2017.07.11 17:05</t>
  </si>
  <si>
    <t>2017.07.12 03:00</t>
  </si>
  <si>
    <t>2017.07.12 13:56</t>
  </si>
  <si>
    <t>2017.07.12 16:00</t>
  </si>
  <si>
    <t>2017.08.10 15:34</t>
  </si>
  <si>
    <t>2017.08.11 05:00</t>
  </si>
  <si>
    <t>2017.08.11 12:23</t>
  </si>
  <si>
    <t>2017.08.11 16:00</t>
  </si>
  <si>
    <t>2017.08.18 10:00</t>
  </si>
  <si>
    <t>2017.08.18 20:00</t>
  </si>
  <si>
    <t>2017.08.21 16:33</t>
  </si>
  <si>
    <t>2017.08.29 01:00</t>
  </si>
  <si>
    <t>2017.08.29 12:00</t>
  </si>
  <si>
    <t>2017.08.29 12:32</t>
  </si>
  <si>
    <t>2017.08.29 19:00</t>
  </si>
  <si>
    <t>2017.08.31 16:00</t>
  </si>
  <si>
    <t>2017.08.31 21:03</t>
  </si>
  <si>
    <t>2017.09.04 05:00</t>
  </si>
  <si>
    <t>2017.09.04 08:28</t>
  </si>
  <si>
    <t>2017.09.05 15:00</t>
  </si>
  <si>
    <t>2017.09.05 16:20</t>
  </si>
  <si>
    <t>2017.09.08 02:00</t>
  </si>
  <si>
    <t>2017.09.08 02:57</t>
  </si>
  <si>
    <t>2017.09.08 17:00</t>
  </si>
  <si>
    <t>2017.09.18 21:00</t>
  </si>
  <si>
    <t>2017.09.18 23:00</t>
  </si>
  <si>
    <t>2017.09.18 23:59</t>
  </si>
  <si>
    <t>2017.09.20 09:00</t>
  </si>
  <si>
    <t>2017.09.20 10:02</t>
  </si>
  <si>
    <t>2017.09.20 12:00</t>
  </si>
  <si>
    <t>2017.09.20 15:39</t>
  </si>
  <si>
    <t>2017.09.21 05:00</t>
  </si>
  <si>
    <t>2017.09.21 08:16</t>
  </si>
  <si>
    <t>2017.09.25 13:00</t>
  </si>
  <si>
    <t>2017.09.25 15:04</t>
  </si>
  <si>
    <t>2017.09.25 18:00</t>
  </si>
  <si>
    <t>2017.09.26 23:38</t>
  </si>
  <si>
    <t>2017.09.27 05:00</t>
  </si>
  <si>
    <t>2017.09.27 09:30</t>
  </si>
  <si>
    <t>2017.09.28 13:00</t>
  </si>
  <si>
    <t>2017.09.29 22:53</t>
  </si>
  <si>
    <t>2017.10.03 10:00</t>
  </si>
  <si>
    <t>2017.10.03 15:44</t>
  </si>
  <si>
    <t>2017.10.03 17:00</t>
  </si>
  <si>
    <t>2017.10.05 21:08</t>
  </si>
  <si>
    <t>2017.10.06 18:00</t>
  </si>
  <si>
    <t>2017.12.07 07:58</t>
  </si>
  <si>
    <t>2017.12.11 21:29</t>
  </si>
  <si>
    <t>2017.12.12 18:00</t>
  </si>
  <si>
    <t>2017.12.12 19:29</t>
  </si>
  <si>
    <t>2017.12.12 22:00</t>
  </si>
  <si>
    <t>2017.12.13 14:25</t>
  </si>
  <si>
    <t>2017.12.13 16:00</t>
  </si>
  <si>
    <t>2017.12.14 17:00</t>
  </si>
  <si>
    <t>2017.12.14 20:13</t>
  </si>
  <si>
    <t>2017.12.14 23:00</t>
  </si>
  <si>
    <t>2017.12.15 04:11</t>
  </si>
  <si>
    <t>2017.12.15 17:00</t>
  </si>
  <si>
    <t>2017.12.18 15:22</t>
  </si>
  <si>
    <t>2017.12.19 16:00</t>
  </si>
  <si>
    <t>2017.12.20 03:43</t>
  </si>
  <si>
    <t>2017.12.20 16:00</t>
  </si>
  <si>
    <t>2017.12.20 19:25</t>
  </si>
  <si>
    <t>2017.12.21 08:00</t>
  </si>
  <si>
    <t>2017.12.21 19:25</t>
  </si>
  <si>
    <t>2018.01.03 05:00</t>
  </si>
  <si>
    <t>2018.01.04 01:59</t>
  </si>
  <si>
    <t>close at stop</t>
  </si>
  <si>
    <t>#</t>
  </si>
  <si>
    <t>Time</t>
  </si>
  <si>
    <t>Order</t>
  </si>
  <si>
    <t>Type</t>
  </si>
  <si>
    <t>Size</t>
  </si>
  <si>
    <t>Price</t>
  </si>
  <si>
    <t>SL</t>
  </si>
  <si>
    <t>TP</t>
  </si>
  <si>
    <t>Profit</t>
  </si>
  <si>
    <t>Balance</t>
  </si>
  <si>
    <t>Balance if Opposite Position not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</si>
</sst>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103252318103378E-2"/>
          <c:y val="4.3239599301697497E-2"/>
          <c:w val="0.92135716931203182"/>
          <c:h val="0.76510555824620863"/>
        </c:manualLayout>
      </c:layout>
      <c:lineChart>
        <c:grouping val="standard"/>
        <c:varyColors val="0"/>
        <c:ser>
          <c:idx val="0"/>
          <c:order val="0"/>
          <c:tx>
            <c:v>Opposite Trades Allowed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Sheet1!$B$2:$B$153</c:f>
              <c:strCache>
                <c:ptCount val="152"/>
                <c:pt idx="0">
                  <c:v>2017.01.10 15:00</c:v>
                </c:pt>
                <c:pt idx="1">
                  <c:v>2017.01.10 15:18</c:v>
                </c:pt>
                <c:pt idx="2">
                  <c:v>2017.01.11 16:00</c:v>
                </c:pt>
                <c:pt idx="3">
                  <c:v>2017.01.11 16:12</c:v>
                </c:pt>
                <c:pt idx="4">
                  <c:v>2017.01.12 11:00</c:v>
                </c:pt>
                <c:pt idx="5">
                  <c:v>2017.01.12 20:02</c:v>
                </c:pt>
                <c:pt idx="6">
                  <c:v>2017.01.13 22:00</c:v>
                </c:pt>
                <c:pt idx="7">
                  <c:v>2017.01.16 01:00</c:v>
                </c:pt>
                <c:pt idx="8">
                  <c:v>2017.01.16 09:00</c:v>
                </c:pt>
                <c:pt idx="9">
                  <c:v>2017.01.16 10:08</c:v>
                </c:pt>
                <c:pt idx="10">
                  <c:v>2017.01.17 11:00</c:v>
                </c:pt>
                <c:pt idx="11">
                  <c:v>2017.01.17 11:35</c:v>
                </c:pt>
                <c:pt idx="12">
                  <c:v>2017.01.19 04:00</c:v>
                </c:pt>
                <c:pt idx="13">
                  <c:v>2017.01.19 11:21</c:v>
                </c:pt>
                <c:pt idx="14">
                  <c:v>2017.01.19 16:00</c:v>
                </c:pt>
                <c:pt idx="15">
                  <c:v>2017.01.19 16:14</c:v>
                </c:pt>
                <c:pt idx="16">
                  <c:v>2017.01.20 12:00</c:v>
                </c:pt>
                <c:pt idx="17">
                  <c:v>2017.01.20 12:12</c:v>
                </c:pt>
                <c:pt idx="18">
                  <c:v>2017.01.23 04:00</c:v>
                </c:pt>
                <c:pt idx="19">
                  <c:v>2017.01.23 06:54</c:v>
                </c:pt>
                <c:pt idx="20">
                  <c:v>2017.01.23 10:00</c:v>
                </c:pt>
                <c:pt idx="21">
                  <c:v>2017.01.23 17:20</c:v>
                </c:pt>
                <c:pt idx="22">
                  <c:v>2017.01.24 07:00</c:v>
                </c:pt>
                <c:pt idx="23">
                  <c:v>2017.01.24 17:00</c:v>
                </c:pt>
                <c:pt idx="24">
                  <c:v>2017.01.24 19:00</c:v>
                </c:pt>
                <c:pt idx="25">
                  <c:v>2017.01.27 18:00</c:v>
                </c:pt>
                <c:pt idx="26">
                  <c:v>2017.01.31 17:02</c:v>
                </c:pt>
                <c:pt idx="27">
                  <c:v>2017.01.31 20:00</c:v>
                </c:pt>
                <c:pt idx="28">
                  <c:v>2017.01.31 21:09</c:v>
                </c:pt>
                <c:pt idx="29">
                  <c:v>2017.02.10 10:00</c:v>
                </c:pt>
                <c:pt idx="30">
                  <c:v>2017.02.10 10:36</c:v>
                </c:pt>
                <c:pt idx="31">
                  <c:v>2017.02.14 18:00</c:v>
                </c:pt>
                <c:pt idx="32">
                  <c:v>2017.02.14 21:37</c:v>
                </c:pt>
                <c:pt idx="33">
                  <c:v>2017.02.17 18:00</c:v>
                </c:pt>
                <c:pt idx="34">
                  <c:v>2017.02.23 14:40</c:v>
                </c:pt>
                <c:pt idx="35">
                  <c:v>2017.02.27 21:00</c:v>
                </c:pt>
                <c:pt idx="36">
                  <c:v>2017.03.27 16:39</c:v>
                </c:pt>
                <c:pt idx="37">
                  <c:v>2017.03.27 18:00</c:v>
                </c:pt>
                <c:pt idx="38">
                  <c:v>2017.04.04 11:03</c:v>
                </c:pt>
                <c:pt idx="39">
                  <c:v>2017.04.05 16:00</c:v>
                </c:pt>
                <c:pt idx="40">
                  <c:v>2017.04.05 22:00</c:v>
                </c:pt>
                <c:pt idx="41">
                  <c:v>2017.04.06 05:00</c:v>
                </c:pt>
                <c:pt idx="42">
                  <c:v>2017.04.07 04:21</c:v>
                </c:pt>
                <c:pt idx="43">
                  <c:v>2017.04.10 16:00</c:v>
                </c:pt>
                <c:pt idx="44">
                  <c:v>2017.04.10 16:23</c:v>
                </c:pt>
                <c:pt idx="45">
                  <c:v>2017.04.12 21:00</c:v>
                </c:pt>
                <c:pt idx="46">
                  <c:v>2017.04.12 21:40</c:v>
                </c:pt>
                <c:pt idx="47">
                  <c:v>2017.04.13 09:00</c:v>
                </c:pt>
                <c:pt idx="48">
                  <c:v>2017.04.13 11:04</c:v>
                </c:pt>
                <c:pt idx="49">
                  <c:v>2017.04.13 17:00</c:v>
                </c:pt>
                <c:pt idx="50">
                  <c:v>2017.04.13 20:05</c:v>
                </c:pt>
                <c:pt idx="51">
                  <c:v>2017.04.17 01:00</c:v>
                </c:pt>
                <c:pt idx="52">
                  <c:v>2017.04.17 03:00</c:v>
                </c:pt>
                <c:pt idx="53">
                  <c:v>2017.04.17 04:01</c:v>
                </c:pt>
                <c:pt idx="54">
                  <c:v>2017.04.18 18:00</c:v>
                </c:pt>
                <c:pt idx="55">
                  <c:v>2017.04.19 16:56</c:v>
                </c:pt>
                <c:pt idx="56">
                  <c:v>2017.04.21 16:00</c:v>
                </c:pt>
                <c:pt idx="57">
                  <c:v>2017.04.21 17:42</c:v>
                </c:pt>
                <c:pt idx="58">
                  <c:v>2017.04.21 20:00</c:v>
                </c:pt>
                <c:pt idx="59">
                  <c:v>2017.04.21 20:55</c:v>
                </c:pt>
                <c:pt idx="60">
                  <c:v>2017.04.24 23:00</c:v>
                </c:pt>
                <c:pt idx="61">
                  <c:v>2017.04.24 23:59</c:v>
                </c:pt>
                <c:pt idx="62">
                  <c:v>2017.04.25 05:00</c:v>
                </c:pt>
                <c:pt idx="63">
                  <c:v>2017.04.26 05:00</c:v>
                </c:pt>
                <c:pt idx="64">
                  <c:v>2017.04.26 15:33</c:v>
                </c:pt>
                <c:pt idx="65">
                  <c:v>2017.04.26 19:00</c:v>
                </c:pt>
                <c:pt idx="66">
                  <c:v>2017.04.26 19:58</c:v>
                </c:pt>
                <c:pt idx="67">
                  <c:v>2017.05.04 05:00</c:v>
                </c:pt>
                <c:pt idx="68">
                  <c:v>2017.05.04 08:35</c:v>
                </c:pt>
                <c:pt idx="69">
                  <c:v>2017.05.08 03:00</c:v>
                </c:pt>
                <c:pt idx="70">
                  <c:v>2017.05.08 19:34</c:v>
                </c:pt>
                <c:pt idx="71">
                  <c:v>2017.05.08 22:00</c:v>
                </c:pt>
                <c:pt idx="72">
                  <c:v>2017.05.08 23:30</c:v>
                </c:pt>
                <c:pt idx="73">
                  <c:v>2017.05.11 05:00</c:v>
                </c:pt>
                <c:pt idx="74">
                  <c:v>2017.06.02 16:30</c:v>
                </c:pt>
                <c:pt idx="75">
                  <c:v>2017.06.08 17:00</c:v>
                </c:pt>
                <c:pt idx="76">
                  <c:v>2017.07.05 13:01</c:v>
                </c:pt>
                <c:pt idx="77">
                  <c:v>2017.07.05 15:00</c:v>
                </c:pt>
                <c:pt idx="78">
                  <c:v>2017.07.05 15:22</c:v>
                </c:pt>
                <c:pt idx="79">
                  <c:v>2017.07.10 15:00</c:v>
                </c:pt>
                <c:pt idx="80">
                  <c:v>2017.07.10 16:35</c:v>
                </c:pt>
                <c:pt idx="81">
                  <c:v>2017.07.10 18:00</c:v>
                </c:pt>
                <c:pt idx="82">
                  <c:v>2017.07.11 13:42</c:v>
                </c:pt>
                <c:pt idx="83">
                  <c:v>2017.07.11 16:00</c:v>
                </c:pt>
                <c:pt idx="84">
                  <c:v>2017.07.11 17:05</c:v>
                </c:pt>
                <c:pt idx="85">
                  <c:v>2017.07.12 03:00</c:v>
                </c:pt>
                <c:pt idx="86">
                  <c:v>2017.07.12 13:56</c:v>
                </c:pt>
                <c:pt idx="87">
                  <c:v>2017.07.12 16:00</c:v>
                </c:pt>
                <c:pt idx="88">
                  <c:v>2017.08.10 15:34</c:v>
                </c:pt>
                <c:pt idx="89">
                  <c:v>2017.08.11 05:00</c:v>
                </c:pt>
                <c:pt idx="90">
                  <c:v>2017.08.11 12:23</c:v>
                </c:pt>
                <c:pt idx="91">
                  <c:v>2017.08.11 16:00</c:v>
                </c:pt>
                <c:pt idx="92">
                  <c:v>2017.08.18 10:00</c:v>
                </c:pt>
                <c:pt idx="93">
                  <c:v>2017.08.18 20:00</c:v>
                </c:pt>
                <c:pt idx="94">
                  <c:v>2017.08.21 16:33</c:v>
                </c:pt>
                <c:pt idx="95">
                  <c:v>2017.08.29 01:00</c:v>
                </c:pt>
                <c:pt idx="96">
                  <c:v>2017.08.29 12:00</c:v>
                </c:pt>
                <c:pt idx="97">
                  <c:v>2017.08.29 12:32</c:v>
                </c:pt>
                <c:pt idx="98">
                  <c:v>2017.08.29 19:00</c:v>
                </c:pt>
                <c:pt idx="99">
                  <c:v>2017.08.31 16:00</c:v>
                </c:pt>
                <c:pt idx="100">
                  <c:v>2017.08.31 21:03</c:v>
                </c:pt>
                <c:pt idx="101">
                  <c:v>2017.09.04 05:00</c:v>
                </c:pt>
                <c:pt idx="102">
                  <c:v>2017.09.04 08:28</c:v>
                </c:pt>
                <c:pt idx="103">
                  <c:v>2017.09.05 15:00</c:v>
                </c:pt>
                <c:pt idx="104">
                  <c:v>2017.09.05 16:20</c:v>
                </c:pt>
                <c:pt idx="105">
                  <c:v>2017.09.08 02:00</c:v>
                </c:pt>
                <c:pt idx="106">
                  <c:v>2017.09.08 02:57</c:v>
                </c:pt>
                <c:pt idx="107">
                  <c:v>2017.09.08 17:00</c:v>
                </c:pt>
                <c:pt idx="108">
                  <c:v>2017.09.18 21:00</c:v>
                </c:pt>
                <c:pt idx="109">
                  <c:v>2017.09.18 23:00</c:v>
                </c:pt>
                <c:pt idx="110">
                  <c:v>2017.09.18 23:59</c:v>
                </c:pt>
                <c:pt idx="111">
                  <c:v>2017.09.20 09:00</c:v>
                </c:pt>
                <c:pt idx="112">
                  <c:v>2017.09.20 10:02</c:v>
                </c:pt>
                <c:pt idx="113">
                  <c:v>2017.09.20 12:00</c:v>
                </c:pt>
                <c:pt idx="114">
                  <c:v>2017.09.20 15:39</c:v>
                </c:pt>
                <c:pt idx="115">
                  <c:v>2017.09.21 05:00</c:v>
                </c:pt>
                <c:pt idx="116">
                  <c:v>2017.09.21 08:16</c:v>
                </c:pt>
                <c:pt idx="117">
                  <c:v>2017.09.25 13:00</c:v>
                </c:pt>
                <c:pt idx="118">
                  <c:v>2017.09.25 15:04</c:v>
                </c:pt>
                <c:pt idx="119">
                  <c:v>2017.09.25 18:00</c:v>
                </c:pt>
                <c:pt idx="120">
                  <c:v>2017.09.26 23:38</c:v>
                </c:pt>
                <c:pt idx="121">
                  <c:v>2017.09.27 05:00</c:v>
                </c:pt>
                <c:pt idx="122">
                  <c:v>2017.09.27 09:30</c:v>
                </c:pt>
                <c:pt idx="123">
                  <c:v>2017.09.28 13:00</c:v>
                </c:pt>
                <c:pt idx="124">
                  <c:v>2017.09.29 22:53</c:v>
                </c:pt>
                <c:pt idx="125">
                  <c:v>2017.10.03 10:00</c:v>
                </c:pt>
                <c:pt idx="126">
                  <c:v>2017.10.03 15:44</c:v>
                </c:pt>
                <c:pt idx="127">
                  <c:v>2017.10.03 17:00</c:v>
                </c:pt>
                <c:pt idx="128">
                  <c:v>2017.10.05 21:08</c:v>
                </c:pt>
                <c:pt idx="129">
                  <c:v>2017.10.06 18:00</c:v>
                </c:pt>
                <c:pt idx="130">
                  <c:v>2017.12.07 07:58</c:v>
                </c:pt>
                <c:pt idx="131">
                  <c:v>2017.12.11 21:29</c:v>
                </c:pt>
                <c:pt idx="132">
                  <c:v>2017.12.12 18:00</c:v>
                </c:pt>
                <c:pt idx="133">
                  <c:v>2017.12.12 19:29</c:v>
                </c:pt>
                <c:pt idx="134">
                  <c:v>2017.12.12 22:00</c:v>
                </c:pt>
                <c:pt idx="135">
                  <c:v>2017.12.13 14:25</c:v>
                </c:pt>
                <c:pt idx="136">
                  <c:v>2017.12.13 16:00</c:v>
                </c:pt>
                <c:pt idx="137">
                  <c:v>2017.12.14 17:00</c:v>
                </c:pt>
                <c:pt idx="138">
                  <c:v>2017.12.14 20:13</c:v>
                </c:pt>
                <c:pt idx="139">
                  <c:v>2017.12.14 23:00</c:v>
                </c:pt>
                <c:pt idx="140">
                  <c:v>2017.12.15 04:11</c:v>
                </c:pt>
                <c:pt idx="141">
                  <c:v>2017.12.15 17:00</c:v>
                </c:pt>
                <c:pt idx="142">
                  <c:v>2017.12.18 15:22</c:v>
                </c:pt>
                <c:pt idx="143">
                  <c:v>2017.12.19 16:00</c:v>
                </c:pt>
                <c:pt idx="144">
                  <c:v>2017.12.20 03:43</c:v>
                </c:pt>
                <c:pt idx="145">
                  <c:v>2017.12.20 16:00</c:v>
                </c:pt>
                <c:pt idx="146">
                  <c:v>2017.12.20 19:25</c:v>
                </c:pt>
                <c:pt idx="147">
                  <c:v>2017.12.21 08:00</c:v>
                </c:pt>
                <c:pt idx="148">
                  <c:v>2017.12.21 19:25</c:v>
                </c:pt>
                <c:pt idx="149">
                  <c:v>2018.01.03 05:00</c:v>
                </c:pt>
                <c:pt idx="150">
                  <c:v>2018.01.04 01:59</c:v>
                </c:pt>
                <c:pt idx="151">
                  <c:v>2018.01.04 01:59</c:v>
                </c:pt>
              </c:strCache>
            </c:strRef>
          </c:cat>
          <c:val>
            <c:numRef>
              <c:f>Sheet1!$J$2:$J$153</c:f>
              <c:numCache>
                <c:formatCode>General</c:formatCode>
                <c:ptCount val="152"/>
                <c:pt idx="0">
                  <c:v>1000</c:v>
                </c:pt>
                <c:pt idx="1">
                  <c:v>1007.02</c:v>
                </c:pt>
                <c:pt idx="2">
                  <c:v>1007.02</c:v>
                </c:pt>
                <c:pt idx="3">
                  <c:v>1016.33</c:v>
                </c:pt>
                <c:pt idx="4">
                  <c:v>1016.33</c:v>
                </c:pt>
                <c:pt idx="5">
                  <c:v>961.43</c:v>
                </c:pt>
                <c:pt idx="6">
                  <c:v>961.43</c:v>
                </c:pt>
                <c:pt idx="7">
                  <c:v>979.72</c:v>
                </c:pt>
                <c:pt idx="8">
                  <c:v>979.72</c:v>
                </c:pt>
                <c:pt idx="9">
                  <c:v>949.01</c:v>
                </c:pt>
                <c:pt idx="10">
                  <c:v>949.01</c:v>
                </c:pt>
                <c:pt idx="11">
                  <c:v>968.9</c:v>
                </c:pt>
                <c:pt idx="12">
                  <c:v>968.9</c:v>
                </c:pt>
                <c:pt idx="13">
                  <c:v>903.6</c:v>
                </c:pt>
                <c:pt idx="14">
                  <c:v>903.6</c:v>
                </c:pt>
                <c:pt idx="15">
                  <c:v>921.7</c:v>
                </c:pt>
                <c:pt idx="16">
                  <c:v>921.7</c:v>
                </c:pt>
                <c:pt idx="17">
                  <c:v>929.2</c:v>
                </c:pt>
                <c:pt idx="18">
                  <c:v>929.2</c:v>
                </c:pt>
                <c:pt idx="19">
                  <c:v>893.18</c:v>
                </c:pt>
                <c:pt idx="20">
                  <c:v>893.18</c:v>
                </c:pt>
                <c:pt idx="21">
                  <c:v>863.37</c:v>
                </c:pt>
                <c:pt idx="22">
                  <c:v>863.37</c:v>
                </c:pt>
                <c:pt idx="23">
                  <c:v>843.55</c:v>
                </c:pt>
                <c:pt idx="24">
                  <c:v>843.55</c:v>
                </c:pt>
                <c:pt idx="25">
                  <c:v>843.55</c:v>
                </c:pt>
                <c:pt idx="26">
                  <c:v>820.82</c:v>
                </c:pt>
                <c:pt idx="27">
                  <c:v>820.82</c:v>
                </c:pt>
                <c:pt idx="28">
                  <c:v>791.11</c:v>
                </c:pt>
                <c:pt idx="29">
                  <c:v>791.11</c:v>
                </c:pt>
                <c:pt idx="30">
                  <c:v>760.79</c:v>
                </c:pt>
                <c:pt idx="31">
                  <c:v>760.79</c:v>
                </c:pt>
                <c:pt idx="32">
                  <c:v>683.87</c:v>
                </c:pt>
                <c:pt idx="33">
                  <c:v>683.87</c:v>
                </c:pt>
                <c:pt idx="34">
                  <c:v>649.29</c:v>
                </c:pt>
                <c:pt idx="35">
                  <c:v>649.29</c:v>
                </c:pt>
                <c:pt idx="36">
                  <c:v>612.05999999999995</c:v>
                </c:pt>
                <c:pt idx="37">
                  <c:v>612.05999999999995</c:v>
                </c:pt>
                <c:pt idx="38">
                  <c:v>575.5</c:v>
                </c:pt>
                <c:pt idx="39">
                  <c:v>575.5</c:v>
                </c:pt>
                <c:pt idx="40">
                  <c:v>533.35</c:v>
                </c:pt>
                <c:pt idx="41">
                  <c:v>533.35</c:v>
                </c:pt>
                <c:pt idx="42">
                  <c:v>512.42999999999995</c:v>
                </c:pt>
                <c:pt idx="43">
                  <c:v>512.42999999999995</c:v>
                </c:pt>
                <c:pt idx="44">
                  <c:v>495.88</c:v>
                </c:pt>
                <c:pt idx="45">
                  <c:v>495.88</c:v>
                </c:pt>
                <c:pt idx="46">
                  <c:v>460.71</c:v>
                </c:pt>
                <c:pt idx="47">
                  <c:v>460.71</c:v>
                </c:pt>
                <c:pt idx="48">
                  <c:v>445.93</c:v>
                </c:pt>
                <c:pt idx="49">
                  <c:v>445.93</c:v>
                </c:pt>
                <c:pt idx="50">
                  <c:v>406.15</c:v>
                </c:pt>
                <c:pt idx="51">
                  <c:v>1333.18</c:v>
                </c:pt>
                <c:pt idx="52">
                  <c:v>1333.18</c:v>
                </c:pt>
                <c:pt idx="53">
                  <c:v>1312.69</c:v>
                </c:pt>
                <c:pt idx="54">
                  <c:v>1312.69</c:v>
                </c:pt>
                <c:pt idx="55">
                  <c:v>1223.3900000000001</c:v>
                </c:pt>
                <c:pt idx="56">
                  <c:v>1223.3900000000001</c:v>
                </c:pt>
                <c:pt idx="57">
                  <c:v>1202.51</c:v>
                </c:pt>
                <c:pt idx="58">
                  <c:v>1202.51</c:v>
                </c:pt>
                <c:pt idx="59">
                  <c:v>1178.22</c:v>
                </c:pt>
                <c:pt idx="60">
                  <c:v>1178.22</c:v>
                </c:pt>
                <c:pt idx="61">
                  <c:v>1156.94</c:v>
                </c:pt>
                <c:pt idx="62">
                  <c:v>1156.94</c:v>
                </c:pt>
                <c:pt idx="63">
                  <c:v>1156.94</c:v>
                </c:pt>
                <c:pt idx="64">
                  <c:v>1133.08</c:v>
                </c:pt>
                <c:pt idx="65">
                  <c:v>1133.08</c:v>
                </c:pt>
                <c:pt idx="66">
                  <c:v>1104.81</c:v>
                </c:pt>
                <c:pt idx="67">
                  <c:v>1104.81</c:v>
                </c:pt>
                <c:pt idx="68">
                  <c:v>1081.17</c:v>
                </c:pt>
                <c:pt idx="69">
                  <c:v>1081.17</c:v>
                </c:pt>
                <c:pt idx="70">
                  <c:v>999.64</c:v>
                </c:pt>
                <c:pt idx="71">
                  <c:v>999.64</c:v>
                </c:pt>
                <c:pt idx="72">
                  <c:v>977.51</c:v>
                </c:pt>
                <c:pt idx="73">
                  <c:v>977.51</c:v>
                </c:pt>
                <c:pt idx="74">
                  <c:v>953.28</c:v>
                </c:pt>
                <c:pt idx="75">
                  <c:v>953.28</c:v>
                </c:pt>
                <c:pt idx="76">
                  <c:v>860.73</c:v>
                </c:pt>
                <c:pt idx="77">
                  <c:v>860.73</c:v>
                </c:pt>
                <c:pt idx="78">
                  <c:v>839.41</c:v>
                </c:pt>
                <c:pt idx="79">
                  <c:v>839.41</c:v>
                </c:pt>
                <c:pt idx="80">
                  <c:v>793.9</c:v>
                </c:pt>
                <c:pt idx="81">
                  <c:v>793.9</c:v>
                </c:pt>
                <c:pt idx="82">
                  <c:v>762.48</c:v>
                </c:pt>
                <c:pt idx="83">
                  <c:v>762.48</c:v>
                </c:pt>
                <c:pt idx="84">
                  <c:v>738.27</c:v>
                </c:pt>
                <c:pt idx="85">
                  <c:v>738.27</c:v>
                </c:pt>
                <c:pt idx="86">
                  <c:v>722.65</c:v>
                </c:pt>
                <c:pt idx="87">
                  <c:v>722.65</c:v>
                </c:pt>
                <c:pt idx="88">
                  <c:v>624.72</c:v>
                </c:pt>
                <c:pt idx="89">
                  <c:v>624.72</c:v>
                </c:pt>
                <c:pt idx="90">
                  <c:v>589.73</c:v>
                </c:pt>
                <c:pt idx="91">
                  <c:v>589.73</c:v>
                </c:pt>
                <c:pt idx="92">
                  <c:v>511.22</c:v>
                </c:pt>
                <c:pt idx="93">
                  <c:v>511.22</c:v>
                </c:pt>
                <c:pt idx="94">
                  <c:v>461.96</c:v>
                </c:pt>
                <c:pt idx="95">
                  <c:v>1293.8599999999999</c:v>
                </c:pt>
                <c:pt idx="96">
                  <c:v>1293.8599999999999</c:v>
                </c:pt>
                <c:pt idx="97">
                  <c:v>1275.94</c:v>
                </c:pt>
                <c:pt idx="98">
                  <c:v>1275.94</c:v>
                </c:pt>
                <c:pt idx="99">
                  <c:v>1275.94</c:v>
                </c:pt>
                <c:pt idx="100">
                  <c:v>1243.1199999999999</c:v>
                </c:pt>
                <c:pt idx="101">
                  <c:v>1243.1199999999999</c:v>
                </c:pt>
                <c:pt idx="102">
                  <c:v>1216.8900000000001</c:v>
                </c:pt>
                <c:pt idx="103">
                  <c:v>1216.8900000000001</c:v>
                </c:pt>
                <c:pt idx="104">
                  <c:v>1183.46</c:v>
                </c:pt>
                <c:pt idx="105">
                  <c:v>1183.46</c:v>
                </c:pt>
                <c:pt idx="106">
                  <c:v>1162.81</c:v>
                </c:pt>
                <c:pt idx="107">
                  <c:v>1162.81</c:v>
                </c:pt>
                <c:pt idx="108">
                  <c:v>1100.24</c:v>
                </c:pt>
                <c:pt idx="109">
                  <c:v>1100.24</c:v>
                </c:pt>
                <c:pt idx="110">
                  <c:v>1077.33</c:v>
                </c:pt>
                <c:pt idx="111">
                  <c:v>1077.33</c:v>
                </c:pt>
                <c:pt idx="112">
                  <c:v>1057.1199999999999</c:v>
                </c:pt>
                <c:pt idx="113">
                  <c:v>1057.1199999999999</c:v>
                </c:pt>
                <c:pt idx="114">
                  <c:v>1031.1099999999999</c:v>
                </c:pt>
                <c:pt idx="115">
                  <c:v>1031.1099999999999</c:v>
                </c:pt>
                <c:pt idx="116">
                  <c:v>1004.01</c:v>
                </c:pt>
                <c:pt idx="117">
                  <c:v>1004.01</c:v>
                </c:pt>
                <c:pt idx="118">
                  <c:v>974.41</c:v>
                </c:pt>
                <c:pt idx="119">
                  <c:v>974.41</c:v>
                </c:pt>
                <c:pt idx="120">
                  <c:v>909.2</c:v>
                </c:pt>
                <c:pt idx="121">
                  <c:v>909.2</c:v>
                </c:pt>
                <c:pt idx="122">
                  <c:v>887.2</c:v>
                </c:pt>
                <c:pt idx="123">
                  <c:v>887.2</c:v>
                </c:pt>
                <c:pt idx="124">
                  <c:v>844.01</c:v>
                </c:pt>
                <c:pt idx="125">
                  <c:v>844.01</c:v>
                </c:pt>
                <c:pt idx="126">
                  <c:v>812.64</c:v>
                </c:pt>
                <c:pt idx="127">
                  <c:v>812.64</c:v>
                </c:pt>
                <c:pt idx="128">
                  <c:v>784.03</c:v>
                </c:pt>
                <c:pt idx="129">
                  <c:v>784.03</c:v>
                </c:pt>
                <c:pt idx="130">
                  <c:v>579.04</c:v>
                </c:pt>
                <c:pt idx="131">
                  <c:v>1628.98</c:v>
                </c:pt>
                <c:pt idx="132">
                  <c:v>1628.98</c:v>
                </c:pt>
                <c:pt idx="133">
                  <c:v>1582.54</c:v>
                </c:pt>
                <c:pt idx="134">
                  <c:v>1582.54</c:v>
                </c:pt>
                <c:pt idx="135">
                  <c:v>1552.99</c:v>
                </c:pt>
                <c:pt idx="136">
                  <c:v>1552.99</c:v>
                </c:pt>
                <c:pt idx="137">
                  <c:v>1552.99</c:v>
                </c:pt>
                <c:pt idx="138">
                  <c:v>1509.94</c:v>
                </c:pt>
                <c:pt idx="139">
                  <c:v>1509.94</c:v>
                </c:pt>
                <c:pt idx="140">
                  <c:v>1487.52</c:v>
                </c:pt>
                <c:pt idx="141">
                  <c:v>1487.52</c:v>
                </c:pt>
                <c:pt idx="142">
                  <c:v>1447.18</c:v>
                </c:pt>
                <c:pt idx="143">
                  <c:v>1447.18</c:v>
                </c:pt>
                <c:pt idx="144">
                  <c:v>1427.75</c:v>
                </c:pt>
                <c:pt idx="145">
                  <c:v>1427.75</c:v>
                </c:pt>
                <c:pt idx="146">
                  <c:v>1403.69</c:v>
                </c:pt>
                <c:pt idx="147">
                  <c:v>1403.69</c:v>
                </c:pt>
                <c:pt idx="148">
                  <c:v>1385.12</c:v>
                </c:pt>
                <c:pt idx="149">
                  <c:v>1385.12</c:v>
                </c:pt>
                <c:pt idx="150">
                  <c:v>1393.59</c:v>
                </c:pt>
                <c:pt idx="151">
                  <c:v>2023.51</c:v>
                </c:pt>
              </c:numCache>
            </c:numRef>
          </c:val>
          <c:smooth val="0"/>
        </c:ser>
        <c:ser>
          <c:idx val="1"/>
          <c:order val="1"/>
          <c:tx>
            <c:v>Opposite Trades NOT Allowed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Sheet1!$B$2:$B$153</c:f>
              <c:strCache>
                <c:ptCount val="152"/>
                <c:pt idx="0">
                  <c:v>2017.01.10 15:00</c:v>
                </c:pt>
                <c:pt idx="1">
                  <c:v>2017.01.10 15:18</c:v>
                </c:pt>
                <c:pt idx="2">
                  <c:v>2017.01.11 16:00</c:v>
                </c:pt>
                <c:pt idx="3">
                  <c:v>2017.01.11 16:12</c:v>
                </c:pt>
                <c:pt idx="4">
                  <c:v>2017.01.12 11:00</c:v>
                </c:pt>
                <c:pt idx="5">
                  <c:v>2017.01.12 20:02</c:v>
                </c:pt>
                <c:pt idx="6">
                  <c:v>2017.01.13 22:00</c:v>
                </c:pt>
                <c:pt idx="7">
                  <c:v>2017.01.16 01:00</c:v>
                </c:pt>
                <c:pt idx="8">
                  <c:v>2017.01.16 09:00</c:v>
                </c:pt>
                <c:pt idx="9">
                  <c:v>2017.01.16 10:08</c:v>
                </c:pt>
                <c:pt idx="10">
                  <c:v>2017.01.17 11:00</c:v>
                </c:pt>
                <c:pt idx="11">
                  <c:v>2017.01.17 11:35</c:v>
                </c:pt>
                <c:pt idx="12">
                  <c:v>2017.01.19 04:00</c:v>
                </c:pt>
                <c:pt idx="13">
                  <c:v>2017.01.19 11:21</c:v>
                </c:pt>
                <c:pt idx="14">
                  <c:v>2017.01.19 16:00</c:v>
                </c:pt>
                <c:pt idx="15">
                  <c:v>2017.01.19 16:14</c:v>
                </c:pt>
                <c:pt idx="16">
                  <c:v>2017.01.20 12:00</c:v>
                </c:pt>
                <c:pt idx="17">
                  <c:v>2017.01.20 12:12</c:v>
                </c:pt>
                <c:pt idx="18">
                  <c:v>2017.01.23 04:00</c:v>
                </c:pt>
                <c:pt idx="19">
                  <c:v>2017.01.23 06:54</c:v>
                </c:pt>
                <c:pt idx="20">
                  <c:v>2017.01.23 10:00</c:v>
                </c:pt>
                <c:pt idx="21">
                  <c:v>2017.01.23 17:20</c:v>
                </c:pt>
                <c:pt idx="22">
                  <c:v>2017.01.24 07:00</c:v>
                </c:pt>
                <c:pt idx="23">
                  <c:v>2017.01.24 17:00</c:v>
                </c:pt>
                <c:pt idx="24">
                  <c:v>2017.01.24 19:00</c:v>
                </c:pt>
                <c:pt idx="25">
                  <c:v>2017.01.27 18:00</c:v>
                </c:pt>
                <c:pt idx="26">
                  <c:v>2017.01.31 17:02</c:v>
                </c:pt>
                <c:pt idx="27">
                  <c:v>2017.01.31 20:00</c:v>
                </c:pt>
                <c:pt idx="28">
                  <c:v>2017.01.31 21:09</c:v>
                </c:pt>
                <c:pt idx="29">
                  <c:v>2017.02.10 10:00</c:v>
                </c:pt>
                <c:pt idx="30">
                  <c:v>2017.02.10 10:36</c:v>
                </c:pt>
                <c:pt idx="31">
                  <c:v>2017.02.14 18:00</c:v>
                </c:pt>
                <c:pt idx="32">
                  <c:v>2017.02.14 21:37</c:v>
                </c:pt>
                <c:pt idx="33">
                  <c:v>2017.02.17 18:00</c:v>
                </c:pt>
                <c:pt idx="34">
                  <c:v>2017.02.23 14:40</c:v>
                </c:pt>
                <c:pt idx="35">
                  <c:v>2017.02.27 21:00</c:v>
                </c:pt>
                <c:pt idx="36">
                  <c:v>2017.03.27 16:39</c:v>
                </c:pt>
                <c:pt idx="37">
                  <c:v>2017.03.27 18:00</c:v>
                </c:pt>
                <c:pt idx="38">
                  <c:v>2017.04.04 11:03</c:v>
                </c:pt>
                <c:pt idx="39">
                  <c:v>2017.04.05 16:00</c:v>
                </c:pt>
                <c:pt idx="40">
                  <c:v>2017.04.05 22:00</c:v>
                </c:pt>
                <c:pt idx="41">
                  <c:v>2017.04.06 05:00</c:v>
                </c:pt>
                <c:pt idx="42">
                  <c:v>2017.04.07 04:21</c:v>
                </c:pt>
                <c:pt idx="43">
                  <c:v>2017.04.10 16:00</c:v>
                </c:pt>
                <c:pt idx="44">
                  <c:v>2017.04.10 16:23</c:v>
                </c:pt>
                <c:pt idx="45">
                  <c:v>2017.04.12 21:00</c:v>
                </c:pt>
                <c:pt idx="46">
                  <c:v>2017.04.12 21:40</c:v>
                </c:pt>
                <c:pt idx="47">
                  <c:v>2017.04.13 09:00</c:v>
                </c:pt>
                <c:pt idx="48">
                  <c:v>2017.04.13 11:04</c:v>
                </c:pt>
                <c:pt idx="49">
                  <c:v>2017.04.13 17:00</c:v>
                </c:pt>
                <c:pt idx="50">
                  <c:v>2017.04.13 20:05</c:v>
                </c:pt>
                <c:pt idx="51">
                  <c:v>2017.04.17 01:00</c:v>
                </c:pt>
                <c:pt idx="52">
                  <c:v>2017.04.17 03:00</c:v>
                </c:pt>
                <c:pt idx="53">
                  <c:v>2017.04.17 04:01</c:v>
                </c:pt>
                <c:pt idx="54">
                  <c:v>2017.04.18 18:00</c:v>
                </c:pt>
                <c:pt idx="55">
                  <c:v>2017.04.19 16:56</c:v>
                </c:pt>
                <c:pt idx="56">
                  <c:v>2017.04.21 16:00</c:v>
                </c:pt>
                <c:pt idx="57">
                  <c:v>2017.04.21 17:42</c:v>
                </c:pt>
                <c:pt idx="58">
                  <c:v>2017.04.21 20:00</c:v>
                </c:pt>
                <c:pt idx="59">
                  <c:v>2017.04.21 20:55</c:v>
                </c:pt>
                <c:pt idx="60">
                  <c:v>2017.04.24 23:00</c:v>
                </c:pt>
                <c:pt idx="61">
                  <c:v>2017.04.24 23:59</c:v>
                </c:pt>
                <c:pt idx="62">
                  <c:v>2017.04.25 05:00</c:v>
                </c:pt>
                <c:pt idx="63">
                  <c:v>2017.04.26 05:00</c:v>
                </c:pt>
                <c:pt idx="64">
                  <c:v>2017.04.26 15:33</c:v>
                </c:pt>
                <c:pt idx="65">
                  <c:v>2017.04.26 19:00</c:v>
                </c:pt>
                <c:pt idx="66">
                  <c:v>2017.04.26 19:58</c:v>
                </c:pt>
                <c:pt idx="67">
                  <c:v>2017.05.04 05:00</c:v>
                </c:pt>
                <c:pt idx="68">
                  <c:v>2017.05.04 08:35</c:v>
                </c:pt>
                <c:pt idx="69">
                  <c:v>2017.05.08 03:00</c:v>
                </c:pt>
                <c:pt idx="70">
                  <c:v>2017.05.08 19:34</c:v>
                </c:pt>
                <c:pt idx="71">
                  <c:v>2017.05.08 22:00</c:v>
                </c:pt>
                <c:pt idx="72">
                  <c:v>2017.05.08 23:30</c:v>
                </c:pt>
                <c:pt idx="73">
                  <c:v>2017.05.11 05:00</c:v>
                </c:pt>
                <c:pt idx="74">
                  <c:v>2017.06.02 16:30</c:v>
                </c:pt>
                <c:pt idx="75">
                  <c:v>2017.06.08 17:00</c:v>
                </c:pt>
                <c:pt idx="76">
                  <c:v>2017.07.05 13:01</c:v>
                </c:pt>
                <c:pt idx="77">
                  <c:v>2017.07.05 15:00</c:v>
                </c:pt>
                <c:pt idx="78">
                  <c:v>2017.07.05 15:22</c:v>
                </c:pt>
                <c:pt idx="79">
                  <c:v>2017.07.10 15:00</c:v>
                </c:pt>
                <c:pt idx="80">
                  <c:v>2017.07.10 16:35</c:v>
                </c:pt>
                <c:pt idx="81">
                  <c:v>2017.07.10 18:00</c:v>
                </c:pt>
                <c:pt idx="82">
                  <c:v>2017.07.11 13:42</c:v>
                </c:pt>
                <c:pt idx="83">
                  <c:v>2017.07.11 16:00</c:v>
                </c:pt>
                <c:pt idx="84">
                  <c:v>2017.07.11 17:05</c:v>
                </c:pt>
                <c:pt idx="85">
                  <c:v>2017.07.12 03:00</c:v>
                </c:pt>
                <c:pt idx="86">
                  <c:v>2017.07.12 13:56</c:v>
                </c:pt>
                <c:pt idx="87">
                  <c:v>2017.07.12 16:00</c:v>
                </c:pt>
                <c:pt idx="88">
                  <c:v>2017.08.10 15:34</c:v>
                </c:pt>
                <c:pt idx="89">
                  <c:v>2017.08.11 05:00</c:v>
                </c:pt>
                <c:pt idx="90">
                  <c:v>2017.08.11 12:23</c:v>
                </c:pt>
                <c:pt idx="91">
                  <c:v>2017.08.11 16:00</c:v>
                </c:pt>
                <c:pt idx="92">
                  <c:v>2017.08.18 10:00</c:v>
                </c:pt>
                <c:pt idx="93">
                  <c:v>2017.08.18 20:00</c:v>
                </c:pt>
                <c:pt idx="94">
                  <c:v>2017.08.21 16:33</c:v>
                </c:pt>
                <c:pt idx="95">
                  <c:v>2017.08.29 01:00</c:v>
                </c:pt>
                <c:pt idx="96">
                  <c:v>2017.08.29 12:00</c:v>
                </c:pt>
                <c:pt idx="97">
                  <c:v>2017.08.29 12:32</c:v>
                </c:pt>
                <c:pt idx="98">
                  <c:v>2017.08.29 19:00</c:v>
                </c:pt>
                <c:pt idx="99">
                  <c:v>2017.08.31 16:00</c:v>
                </c:pt>
                <c:pt idx="100">
                  <c:v>2017.08.31 21:03</c:v>
                </c:pt>
                <c:pt idx="101">
                  <c:v>2017.09.04 05:00</c:v>
                </c:pt>
                <c:pt idx="102">
                  <c:v>2017.09.04 08:28</c:v>
                </c:pt>
                <c:pt idx="103">
                  <c:v>2017.09.05 15:00</c:v>
                </c:pt>
                <c:pt idx="104">
                  <c:v>2017.09.05 16:20</c:v>
                </c:pt>
                <c:pt idx="105">
                  <c:v>2017.09.08 02:00</c:v>
                </c:pt>
                <c:pt idx="106">
                  <c:v>2017.09.08 02:57</c:v>
                </c:pt>
                <c:pt idx="107">
                  <c:v>2017.09.08 17:00</c:v>
                </c:pt>
                <c:pt idx="108">
                  <c:v>2017.09.18 21:00</c:v>
                </c:pt>
                <c:pt idx="109">
                  <c:v>2017.09.18 23:00</c:v>
                </c:pt>
                <c:pt idx="110">
                  <c:v>2017.09.18 23:59</c:v>
                </c:pt>
                <c:pt idx="111">
                  <c:v>2017.09.20 09:00</c:v>
                </c:pt>
                <c:pt idx="112">
                  <c:v>2017.09.20 10:02</c:v>
                </c:pt>
                <c:pt idx="113">
                  <c:v>2017.09.20 12:00</c:v>
                </c:pt>
                <c:pt idx="114">
                  <c:v>2017.09.20 15:39</c:v>
                </c:pt>
                <c:pt idx="115">
                  <c:v>2017.09.21 05:00</c:v>
                </c:pt>
                <c:pt idx="116">
                  <c:v>2017.09.21 08:16</c:v>
                </c:pt>
                <c:pt idx="117">
                  <c:v>2017.09.25 13:00</c:v>
                </c:pt>
                <c:pt idx="118">
                  <c:v>2017.09.25 15:04</c:v>
                </c:pt>
                <c:pt idx="119">
                  <c:v>2017.09.25 18:00</c:v>
                </c:pt>
                <c:pt idx="120">
                  <c:v>2017.09.26 23:38</c:v>
                </c:pt>
                <c:pt idx="121">
                  <c:v>2017.09.27 05:00</c:v>
                </c:pt>
                <c:pt idx="122">
                  <c:v>2017.09.27 09:30</c:v>
                </c:pt>
                <c:pt idx="123">
                  <c:v>2017.09.28 13:00</c:v>
                </c:pt>
                <c:pt idx="124">
                  <c:v>2017.09.29 22:53</c:v>
                </c:pt>
                <c:pt idx="125">
                  <c:v>2017.10.03 10:00</c:v>
                </c:pt>
                <c:pt idx="126">
                  <c:v>2017.10.03 15:44</c:v>
                </c:pt>
                <c:pt idx="127">
                  <c:v>2017.10.03 17:00</c:v>
                </c:pt>
                <c:pt idx="128">
                  <c:v>2017.10.05 21:08</c:v>
                </c:pt>
                <c:pt idx="129">
                  <c:v>2017.10.06 18:00</c:v>
                </c:pt>
                <c:pt idx="130">
                  <c:v>2017.12.07 07:58</c:v>
                </c:pt>
                <c:pt idx="131">
                  <c:v>2017.12.11 21:29</c:v>
                </c:pt>
                <c:pt idx="132">
                  <c:v>2017.12.12 18:00</c:v>
                </c:pt>
                <c:pt idx="133">
                  <c:v>2017.12.12 19:29</c:v>
                </c:pt>
                <c:pt idx="134">
                  <c:v>2017.12.12 22:00</c:v>
                </c:pt>
                <c:pt idx="135">
                  <c:v>2017.12.13 14:25</c:v>
                </c:pt>
                <c:pt idx="136">
                  <c:v>2017.12.13 16:00</c:v>
                </c:pt>
                <c:pt idx="137">
                  <c:v>2017.12.14 17:00</c:v>
                </c:pt>
                <c:pt idx="138">
                  <c:v>2017.12.14 20:13</c:v>
                </c:pt>
                <c:pt idx="139">
                  <c:v>2017.12.14 23:00</c:v>
                </c:pt>
                <c:pt idx="140">
                  <c:v>2017.12.15 04:11</c:v>
                </c:pt>
                <c:pt idx="141">
                  <c:v>2017.12.15 17:00</c:v>
                </c:pt>
                <c:pt idx="142">
                  <c:v>2017.12.18 15:22</c:v>
                </c:pt>
                <c:pt idx="143">
                  <c:v>2017.12.19 16:00</c:v>
                </c:pt>
                <c:pt idx="144">
                  <c:v>2017.12.20 03:43</c:v>
                </c:pt>
                <c:pt idx="145">
                  <c:v>2017.12.20 16:00</c:v>
                </c:pt>
                <c:pt idx="146">
                  <c:v>2017.12.20 19:25</c:v>
                </c:pt>
                <c:pt idx="147">
                  <c:v>2017.12.21 08:00</c:v>
                </c:pt>
                <c:pt idx="148">
                  <c:v>2017.12.21 19:25</c:v>
                </c:pt>
                <c:pt idx="149">
                  <c:v>2018.01.03 05:00</c:v>
                </c:pt>
                <c:pt idx="150">
                  <c:v>2018.01.04 01:59</c:v>
                </c:pt>
                <c:pt idx="151">
                  <c:v>2018.01.04 01:59</c:v>
                </c:pt>
              </c:strCache>
            </c:strRef>
          </c:cat>
          <c:val>
            <c:numRef>
              <c:f>Sheet1!$K$2:$K$153</c:f>
              <c:numCache>
                <c:formatCode>General</c:formatCode>
                <c:ptCount val="152"/>
                <c:pt idx="0">
                  <c:v>1000</c:v>
                </c:pt>
                <c:pt idx="1">
                  <c:v>1007.02</c:v>
                </c:pt>
                <c:pt idx="2">
                  <c:v>1007.02</c:v>
                </c:pt>
                <c:pt idx="3">
                  <c:v>1016.3299999999999</c:v>
                </c:pt>
                <c:pt idx="4">
                  <c:v>1016.3299999999999</c:v>
                </c:pt>
                <c:pt idx="5">
                  <c:v>961.43</c:v>
                </c:pt>
                <c:pt idx="6">
                  <c:v>961.43</c:v>
                </c:pt>
                <c:pt idx="7">
                  <c:v>979.71999999999991</c:v>
                </c:pt>
                <c:pt idx="8">
                  <c:v>979.71999999999991</c:v>
                </c:pt>
                <c:pt idx="9">
                  <c:v>949.00999999999988</c:v>
                </c:pt>
                <c:pt idx="10">
                  <c:v>949.00999999999988</c:v>
                </c:pt>
                <c:pt idx="11">
                  <c:v>968.89999999999986</c:v>
                </c:pt>
                <c:pt idx="12">
                  <c:v>968.89999999999986</c:v>
                </c:pt>
                <c:pt idx="13">
                  <c:v>903.59999999999991</c:v>
                </c:pt>
                <c:pt idx="14">
                  <c:v>903.59999999999991</c:v>
                </c:pt>
                <c:pt idx="15">
                  <c:v>921.69999999999993</c:v>
                </c:pt>
                <c:pt idx="16">
                  <c:v>921.69999999999993</c:v>
                </c:pt>
                <c:pt idx="17">
                  <c:v>929.19999999999993</c:v>
                </c:pt>
                <c:pt idx="18">
                  <c:v>929.19999999999993</c:v>
                </c:pt>
                <c:pt idx="19">
                  <c:v>893.18</c:v>
                </c:pt>
                <c:pt idx="20">
                  <c:v>893.18</c:v>
                </c:pt>
                <c:pt idx="21">
                  <c:v>863.37</c:v>
                </c:pt>
                <c:pt idx="22">
                  <c:v>863.37</c:v>
                </c:pt>
                <c:pt idx="23">
                  <c:v>843.55</c:v>
                </c:pt>
                <c:pt idx="24">
                  <c:v>843.55</c:v>
                </c:pt>
                <c:pt idx="25">
                  <c:v>843.55</c:v>
                </c:pt>
                <c:pt idx="26">
                  <c:v>820.81999999999994</c:v>
                </c:pt>
                <c:pt idx="27">
                  <c:v>820.81999999999994</c:v>
                </c:pt>
                <c:pt idx="28">
                  <c:v>820.81999999999994</c:v>
                </c:pt>
                <c:pt idx="29">
                  <c:v>820.81999999999994</c:v>
                </c:pt>
                <c:pt idx="30">
                  <c:v>820.81999999999994</c:v>
                </c:pt>
                <c:pt idx="31">
                  <c:v>820.81999999999994</c:v>
                </c:pt>
                <c:pt idx="32">
                  <c:v>820.81999999999994</c:v>
                </c:pt>
                <c:pt idx="33">
                  <c:v>820.81999999999994</c:v>
                </c:pt>
                <c:pt idx="34">
                  <c:v>820.81999999999994</c:v>
                </c:pt>
                <c:pt idx="35">
                  <c:v>820.81999999999994</c:v>
                </c:pt>
                <c:pt idx="36">
                  <c:v>820.81999999999994</c:v>
                </c:pt>
                <c:pt idx="37">
                  <c:v>820.81999999999994</c:v>
                </c:pt>
                <c:pt idx="38">
                  <c:v>820.81999999999994</c:v>
                </c:pt>
                <c:pt idx="39">
                  <c:v>820.81999999999994</c:v>
                </c:pt>
                <c:pt idx="40">
                  <c:v>820.81999999999994</c:v>
                </c:pt>
                <c:pt idx="41">
                  <c:v>820.81999999999994</c:v>
                </c:pt>
                <c:pt idx="42">
                  <c:v>820.81999999999994</c:v>
                </c:pt>
                <c:pt idx="43">
                  <c:v>820.81999999999994</c:v>
                </c:pt>
                <c:pt idx="44">
                  <c:v>820.81999999999994</c:v>
                </c:pt>
                <c:pt idx="45">
                  <c:v>820.81999999999994</c:v>
                </c:pt>
                <c:pt idx="46">
                  <c:v>820.81999999999994</c:v>
                </c:pt>
                <c:pt idx="47">
                  <c:v>820.81999999999994</c:v>
                </c:pt>
                <c:pt idx="48">
                  <c:v>820.81999999999994</c:v>
                </c:pt>
                <c:pt idx="49">
                  <c:v>820.81999999999994</c:v>
                </c:pt>
                <c:pt idx="50">
                  <c:v>820.81999999999994</c:v>
                </c:pt>
                <c:pt idx="51">
                  <c:v>1747.85</c:v>
                </c:pt>
                <c:pt idx="52">
                  <c:v>1747.85</c:v>
                </c:pt>
                <c:pt idx="53">
                  <c:v>1727.36</c:v>
                </c:pt>
                <c:pt idx="54">
                  <c:v>1727.36</c:v>
                </c:pt>
                <c:pt idx="55">
                  <c:v>1638.06</c:v>
                </c:pt>
                <c:pt idx="56">
                  <c:v>1638.06</c:v>
                </c:pt>
                <c:pt idx="57">
                  <c:v>1617.1799999999998</c:v>
                </c:pt>
                <c:pt idx="58">
                  <c:v>1617.1799999999998</c:v>
                </c:pt>
                <c:pt idx="59">
                  <c:v>1592.8899999999999</c:v>
                </c:pt>
                <c:pt idx="60">
                  <c:v>1592.8899999999999</c:v>
                </c:pt>
                <c:pt idx="61">
                  <c:v>1571.61</c:v>
                </c:pt>
                <c:pt idx="62">
                  <c:v>1571.61</c:v>
                </c:pt>
                <c:pt idx="63">
                  <c:v>1571.61</c:v>
                </c:pt>
                <c:pt idx="64">
                  <c:v>1547.75</c:v>
                </c:pt>
                <c:pt idx="65">
                  <c:v>1547.75</c:v>
                </c:pt>
                <c:pt idx="66">
                  <c:v>1519.48</c:v>
                </c:pt>
                <c:pt idx="67">
                  <c:v>1519.48</c:v>
                </c:pt>
                <c:pt idx="68">
                  <c:v>1495.84</c:v>
                </c:pt>
                <c:pt idx="69">
                  <c:v>1495.84</c:v>
                </c:pt>
                <c:pt idx="70">
                  <c:v>1414.31</c:v>
                </c:pt>
                <c:pt idx="71">
                  <c:v>1414.31</c:v>
                </c:pt>
                <c:pt idx="72">
                  <c:v>1392.1799999999998</c:v>
                </c:pt>
                <c:pt idx="73">
                  <c:v>1392.1799999999998</c:v>
                </c:pt>
                <c:pt idx="74">
                  <c:v>1367.9499999999998</c:v>
                </c:pt>
                <c:pt idx="75">
                  <c:v>1367.9499999999998</c:v>
                </c:pt>
                <c:pt idx="76">
                  <c:v>1275.3999999999999</c:v>
                </c:pt>
                <c:pt idx="77">
                  <c:v>1275.3999999999999</c:v>
                </c:pt>
                <c:pt idx="78">
                  <c:v>1254.08</c:v>
                </c:pt>
                <c:pt idx="79">
                  <c:v>1254.08</c:v>
                </c:pt>
                <c:pt idx="80">
                  <c:v>1208.57</c:v>
                </c:pt>
                <c:pt idx="81">
                  <c:v>1208.57</c:v>
                </c:pt>
                <c:pt idx="82">
                  <c:v>1177.1499999999999</c:v>
                </c:pt>
                <c:pt idx="83">
                  <c:v>1177.1499999999999</c:v>
                </c:pt>
                <c:pt idx="84">
                  <c:v>1152.9399999999998</c:v>
                </c:pt>
                <c:pt idx="85">
                  <c:v>1152.9399999999998</c:v>
                </c:pt>
                <c:pt idx="86">
                  <c:v>1137.32</c:v>
                </c:pt>
                <c:pt idx="87">
                  <c:v>1137.32</c:v>
                </c:pt>
                <c:pt idx="88">
                  <c:v>1039.3899999999999</c:v>
                </c:pt>
                <c:pt idx="89">
                  <c:v>1039.3899999999999</c:v>
                </c:pt>
                <c:pt idx="90">
                  <c:v>1039.3899999999999</c:v>
                </c:pt>
                <c:pt idx="91">
                  <c:v>1039.3899999999999</c:v>
                </c:pt>
                <c:pt idx="92">
                  <c:v>1039.3899999999999</c:v>
                </c:pt>
                <c:pt idx="93">
                  <c:v>1039.3899999999999</c:v>
                </c:pt>
                <c:pt idx="94">
                  <c:v>1039.3899999999999</c:v>
                </c:pt>
                <c:pt idx="95">
                  <c:v>1871.29</c:v>
                </c:pt>
                <c:pt idx="96">
                  <c:v>1871.29</c:v>
                </c:pt>
                <c:pt idx="97">
                  <c:v>1853.37</c:v>
                </c:pt>
                <c:pt idx="98">
                  <c:v>1853.37</c:v>
                </c:pt>
                <c:pt idx="99">
                  <c:v>1853.37</c:v>
                </c:pt>
                <c:pt idx="100">
                  <c:v>1820.55</c:v>
                </c:pt>
                <c:pt idx="101">
                  <c:v>1820.55</c:v>
                </c:pt>
                <c:pt idx="102">
                  <c:v>1794.32</c:v>
                </c:pt>
                <c:pt idx="103">
                  <c:v>1794.32</c:v>
                </c:pt>
                <c:pt idx="104">
                  <c:v>1760.8899999999999</c:v>
                </c:pt>
                <c:pt idx="105">
                  <c:v>1760.8899999999999</c:v>
                </c:pt>
                <c:pt idx="106">
                  <c:v>1740.2399999999998</c:v>
                </c:pt>
                <c:pt idx="107">
                  <c:v>1740.2399999999998</c:v>
                </c:pt>
                <c:pt idx="108">
                  <c:v>1677.6699999999998</c:v>
                </c:pt>
                <c:pt idx="109">
                  <c:v>1677.6699999999998</c:v>
                </c:pt>
                <c:pt idx="110">
                  <c:v>1677.6699999999998</c:v>
                </c:pt>
                <c:pt idx="111">
                  <c:v>1677.6699999999998</c:v>
                </c:pt>
                <c:pt idx="112">
                  <c:v>1677.6699999999998</c:v>
                </c:pt>
                <c:pt idx="113">
                  <c:v>1677.6699999999998</c:v>
                </c:pt>
                <c:pt idx="114">
                  <c:v>1677.6699999999998</c:v>
                </c:pt>
                <c:pt idx="115">
                  <c:v>1677.6699999999998</c:v>
                </c:pt>
                <c:pt idx="116">
                  <c:v>1677.6699999999998</c:v>
                </c:pt>
                <c:pt idx="117">
                  <c:v>1677.6699999999998</c:v>
                </c:pt>
                <c:pt idx="118">
                  <c:v>1677.6699999999998</c:v>
                </c:pt>
                <c:pt idx="119">
                  <c:v>1677.6699999999998</c:v>
                </c:pt>
                <c:pt idx="120">
                  <c:v>1677.6699999999998</c:v>
                </c:pt>
                <c:pt idx="121">
                  <c:v>1677.6699999999998</c:v>
                </c:pt>
                <c:pt idx="122">
                  <c:v>1677.6699999999998</c:v>
                </c:pt>
                <c:pt idx="123">
                  <c:v>1677.6699999999998</c:v>
                </c:pt>
                <c:pt idx="124">
                  <c:v>1677.6699999999998</c:v>
                </c:pt>
                <c:pt idx="125">
                  <c:v>1677.6699999999998</c:v>
                </c:pt>
                <c:pt idx="126">
                  <c:v>1677.6699999999998</c:v>
                </c:pt>
                <c:pt idx="127">
                  <c:v>1677.6699999999998</c:v>
                </c:pt>
                <c:pt idx="128">
                  <c:v>1677.6699999999998</c:v>
                </c:pt>
                <c:pt idx="129">
                  <c:v>1677.6699999999998</c:v>
                </c:pt>
                <c:pt idx="130">
                  <c:v>1677.6699999999998</c:v>
                </c:pt>
                <c:pt idx="131">
                  <c:v>2727.6099999999997</c:v>
                </c:pt>
                <c:pt idx="132">
                  <c:v>2727.6099999999997</c:v>
                </c:pt>
                <c:pt idx="133">
                  <c:v>2681.1699999999996</c:v>
                </c:pt>
                <c:pt idx="134">
                  <c:v>2681.1699999999996</c:v>
                </c:pt>
                <c:pt idx="135">
                  <c:v>2651.6199999999994</c:v>
                </c:pt>
                <c:pt idx="136">
                  <c:v>2651.6199999999994</c:v>
                </c:pt>
                <c:pt idx="137">
                  <c:v>2651.6199999999994</c:v>
                </c:pt>
                <c:pt idx="138">
                  <c:v>2651.6199999999994</c:v>
                </c:pt>
                <c:pt idx="139">
                  <c:v>2651.6199999999994</c:v>
                </c:pt>
                <c:pt idx="140">
                  <c:v>2651.6199999999994</c:v>
                </c:pt>
                <c:pt idx="141">
                  <c:v>2651.6199999999994</c:v>
                </c:pt>
                <c:pt idx="142">
                  <c:v>2651.6199999999994</c:v>
                </c:pt>
                <c:pt idx="143">
                  <c:v>2651.6199999999994</c:v>
                </c:pt>
                <c:pt idx="144">
                  <c:v>2651.6199999999994</c:v>
                </c:pt>
                <c:pt idx="145">
                  <c:v>2651.6199999999994</c:v>
                </c:pt>
                <c:pt idx="146">
                  <c:v>2651.6199999999994</c:v>
                </c:pt>
                <c:pt idx="147">
                  <c:v>2651.6199999999994</c:v>
                </c:pt>
                <c:pt idx="148">
                  <c:v>2651.6199999999994</c:v>
                </c:pt>
                <c:pt idx="149">
                  <c:v>2651.6199999999994</c:v>
                </c:pt>
                <c:pt idx="150">
                  <c:v>2660.0899999999992</c:v>
                </c:pt>
                <c:pt idx="151">
                  <c:v>3290.0099999999993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28520"/>
        <c:axId val="409129304"/>
      </c:lineChart>
      <c:catAx>
        <c:axId val="40912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29304"/>
        <c:crosses val="autoZero"/>
        <c:auto val="1"/>
        <c:lblAlgn val="ctr"/>
        <c:lblOffset val="100"/>
        <c:noMultiLvlLbl val="0"/>
      </c:catAx>
      <c:valAx>
        <c:axId val="40912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2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130969</xdr:colOff>
      <xdr:row>1</xdr:row>
      <xdr:rowOff>35718</xdr:rowOff>
    </xdr:from>
    <xdr:to>
      <xdr:col>24</xdr:col>
      <xdr:colOff>297657</xdr:colOff>
      <xdr:row>27</xdr:row>
      <xdr:rowOff>83343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zoomScale="80" zoomScaleNormal="80" workbookViewId="0">
      <selection activeCell="P34" sqref="P34"/>
    </sheetView>
  </sheetViews>
  <sheetFormatPr defaultRowHeight="15" x14ac:dyDescent="0.25"/>
  <cols>
    <col min="2" max="2" width="17.5703125" customWidth="1"/>
    <col min="11" max="11" width="12.5703125" customWidth="1"/>
  </cols>
  <sheetData>
    <row r="1" spans="1:11" s="1" customFormat="1" ht="27.75" customHeight="1" x14ac:dyDescent="0.25">
      <c r="A1" s="1" t="s">
        <v>156</v>
      </c>
      <c r="B1" s="1" t="s">
        <v>157</v>
      </c>
      <c r="C1" s="1" t="s">
        <v>159</v>
      </c>
      <c r="D1" s="1" t="s">
        <v>158</v>
      </c>
      <c r="E1" s="1" t="s">
        <v>160</v>
      </c>
      <c r="F1" s="1" t="s">
        <v>161</v>
      </c>
      <c r="G1" s="1" t="s">
        <v>162</v>
      </c>
      <c r="H1" s="1" t="s">
        <v>163</v>
      </c>
      <c r="I1" s="1" t="s">
        <v>164</v>
      </c>
      <c r="J1" s="1" t="s">
        <v>165</v>
      </c>
      <c r="K1" s="2" t="s">
        <v>166</v>
      </c>
    </row>
    <row r="2" spans="1:11" x14ac:dyDescent="0.25">
      <c r="A2">
        <v>1</v>
      </c>
      <c r="B2" t="s">
        <v>0</v>
      </c>
      <c r="C2" t="s">
        <v>1</v>
      </c>
      <c r="D2">
        <v>1</v>
      </c>
      <c r="E2">
        <v>0.1</v>
      </c>
      <c r="F2">
        <v>1182.0999999999999</v>
      </c>
      <c r="G2">
        <v>1185.4100000000001</v>
      </c>
      <c r="H2">
        <v>1181.31</v>
      </c>
      <c r="I2">
        <v>0</v>
      </c>
      <c r="J2">
        <v>1000</v>
      </c>
      <c r="K2">
        <f>J2</f>
        <v>1000</v>
      </c>
    </row>
    <row r="3" spans="1:11" x14ac:dyDescent="0.25">
      <c r="A3">
        <v>2</v>
      </c>
      <c r="B3" t="s">
        <v>2</v>
      </c>
      <c r="C3" t="s">
        <v>3</v>
      </c>
      <c r="D3">
        <v>1</v>
      </c>
      <c r="E3">
        <v>0.1</v>
      </c>
      <c r="F3">
        <v>1181.28</v>
      </c>
      <c r="G3">
        <v>1185.4100000000001</v>
      </c>
      <c r="H3">
        <v>1181.31</v>
      </c>
      <c r="I3">
        <v>7.02</v>
      </c>
      <c r="J3">
        <v>1007.02</v>
      </c>
      <c r="K3">
        <f>K2+I3</f>
        <v>1007.02</v>
      </c>
    </row>
    <row r="4" spans="1:11" x14ac:dyDescent="0.25">
      <c r="A4">
        <v>3</v>
      </c>
      <c r="B4" t="s">
        <v>4</v>
      </c>
      <c r="C4" t="s">
        <v>1</v>
      </c>
      <c r="D4">
        <v>2</v>
      </c>
      <c r="E4">
        <v>0.1</v>
      </c>
      <c r="F4">
        <v>1188</v>
      </c>
      <c r="G4">
        <v>1189.4100000000001</v>
      </c>
      <c r="H4">
        <v>1187</v>
      </c>
      <c r="I4">
        <v>0</v>
      </c>
      <c r="J4">
        <v>1007.02</v>
      </c>
      <c r="K4">
        <f t="shared" ref="K4:K52" si="0">K3+I4</f>
        <v>1007.02</v>
      </c>
    </row>
    <row r="5" spans="1:11" x14ac:dyDescent="0.25">
      <c r="A5">
        <v>4</v>
      </c>
      <c r="B5" t="s">
        <v>5</v>
      </c>
      <c r="C5" t="s">
        <v>3</v>
      </c>
      <c r="D5">
        <v>2</v>
      </c>
      <c r="E5">
        <v>0.1</v>
      </c>
      <c r="F5">
        <v>1186.95</v>
      </c>
      <c r="G5">
        <v>1189.4100000000001</v>
      </c>
      <c r="H5">
        <v>1187</v>
      </c>
      <c r="I5">
        <v>9.31</v>
      </c>
      <c r="J5">
        <v>1016.33</v>
      </c>
      <c r="K5">
        <f t="shared" si="0"/>
        <v>1016.3299999999999</v>
      </c>
    </row>
    <row r="6" spans="1:11" x14ac:dyDescent="0.25">
      <c r="A6">
        <v>5</v>
      </c>
      <c r="B6" t="s">
        <v>6</v>
      </c>
      <c r="C6" t="s">
        <v>7</v>
      </c>
      <c r="D6">
        <v>3</v>
      </c>
      <c r="E6">
        <v>0.1</v>
      </c>
      <c r="F6">
        <v>1204.92</v>
      </c>
      <c r="G6">
        <v>1199.58</v>
      </c>
      <c r="H6">
        <v>1206.93</v>
      </c>
      <c r="I6">
        <v>0</v>
      </c>
      <c r="J6">
        <v>1016.33</v>
      </c>
      <c r="K6">
        <f t="shared" si="0"/>
        <v>1016.3299999999999</v>
      </c>
    </row>
    <row r="7" spans="1:11" x14ac:dyDescent="0.25">
      <c r="A7">
        <v>6</v>
      </c>
      <c r="B7" t="s">
        <v>8</v>
      </c>
      <c r="C7" t="s">
        <v>9</v>
      </c>
      <c r="D7">
        <v>3</v>
      </c>
      <c r="E7">
        <v>0.1</v>
      </c>
      <c r="F7">
        <v>1199.55</v>
      </c>
      <c r="G7">
        <v>1199.58</v>
      </c>
      <c r="H7">
        <v>1206.93</v>
      </c>
      <c r="I7">
        <v>-54.9</v>
      </c>
      <c r="J7">
        <v>961.43</v>
      </c>
      <c r="K7">
        <f t="shared" si="0"/>
        <v>961.43</v>
      </c>
    </row>
    <row r="8" spans="1:11" x14ac:dyDescent="0.25">
      <c r="A8">
        <v>7</v>
      </c>
      <c r="B8" t="s">
        <v>10</v>
      </c>
      <c r="C8" t="s">
        <v>7</v>
      </c>
      <c r="D8">
        <v>4</v>
      </c>
      <c r="E8">
        <v>0.1</v>
      </c>
      <c r="F8">
        <v>1198.1199999999999</v>
      </c>
      <c r="G8">
        <v>1196</v>
      </c>
      <c r="H8">
        <v>1199.32</v>
      </c>
      <c r="I8">
        <v>0</v>
      </c>
      <c r="J8">
        <v>961.43</v>
      </c>
      <c r="K8">
        <f t="shared" si="0"/>
        <v>961.43</v>
      </c>
    </row>
    <row r="9" spans="1:11" x14ac:dyDescent="0.25">
      <c r="A9">
        <v>8</v>
      </c>
      <c r="B9" t="s">
        <v>11</v>
      </c>
      <c r="C9" t="s">
        <v>3</v>
      </c>
      <c r="D9">
        <v>4</v>
      </c>
      <c r="E9">
        <v>0.1</v>
      </c>
      <c r="F9">
        <v>1200.2</v>
      </c>
      <c r="G9">
        <v>1196</v>
      </c>
      <c r="H9">
        <v>1199.32</v>
      </c>
      <c r="I9">
        <v>18.29</v>
      </c>
      <c r="J9">
        <v>979.72</v>
      </c>
      <c r="K9">
        <f t="shared" si="0"/>
        <v>979.71999999999991</v>
      </c>
    </row>
    <row r="10" spans="1:11" x14ac:dyDescent="0.25">
      <c r="A10">
        <v>9</v>
      </c>
      <c r="B10" t="s">
        <v>12</v>
      </c>
      <c r="C10" t="s">
        <v>7</v>
      </c>
      <c r="D10">
        <v>5</v>
      </c>
      <c r="E10">
        <v>0.1</v>
      </c>
      <c r="F10">
        <v>1206.3800000000001</v>
      </c>
      <c r="G10">
        <v>1203.6199999999999</v>
      </c>
      <c r="H10">
        <v>1208.58</v>
      </c>
      <c r="I10">
        <v>0</v>
      </c>
      <c r="J10">
        <v>979.72</v>
      </c>
      <c r="K10">
        <f t="shared" si="0"/>
        <v>979.71999999999991</v>
      </c>
    </row>
    <row r="11" spans="1:11" x14ac:dyDescent="0.25">
      <c r="A11">
        <v>10</v>
      </c>
      <c r="B11" t="s">
        <v>13</v>
      </c>
      <c r="C11" t="s">
        <v>9</v>
      </c>
      <c r="D11">
        <v>5</v>
      </c>
      <c r="E11">
        <v>0.1</v>
      </c>
      <c r="F11">
        <v>1203.43</v>
      </c>
      <c r="G11">
        <v>1203.6199999999999</v>
      </c>
      <c r="H11">
        <v>1208.58</v>
      </c>
      <c r="I11">
        <v>-30.71</v>
      </c>
      <c r="J11">
        <v>949.01</v>
      </c>
      <c r="K11">
        <f t="shared" si="0"/>
        <v>949.00999999999988</v>
      </c>
    </row>
    <row r="12" spans="1:11" x14ac:dyDescent="0.25">
      <c r="A12">
        <v>11</v>
      </c>
      <c r="B12" t="s">
        <v>14</v>
      </c>
      <c r="C12" t="s">
        <v>7</v>
      </c>
      <c r="D12">
        <v>6</v>
      </c>
      <c r="E12">
        <v>0.1</v>
      </c>
      <c r="F12">
        <v>1212.8599999999999</v>
      </c>
      <c r="G12">
        <v>1210.5999999999999</v>
      </c>
      <c r="H12">
        <v>1214.9000000000001</v>
      </c>
      <c r="I12">
        <v>0</v>
      </c>
      <c r="J12">
        <v>949.01</v>
      </c>
      <c r="K12">
        <f t="shared" si="0"/>
        <v>949.00999999999988</v>
      </c>
    </row>
    <row r="13" spans="1:11" x14ac:dyDescent="0.25">
      <c r="A13">
        <v>12</v>
      </c>
      <c r="B13" t="s">
        <v>15</v>
      </c>
      <c r="C13" t="s">
        <v>3</v>
      </c>
      <c r="D13">
        <v>6</v>
      </c>
      <c r="E13">
        <v>0.1</v>
      </c>
      <c r="F13">
        <v>1214.97</v>
      </c>
      <c r="G13">
        <v>1210.5999999999999</v>
      </c>
      <c r="H13">
        <v>1214.9000000000001</v>
      </c>
      <c r="I13">
        <v>19.89</v>
      </c>
      <c r="J13">
        <v>968.9</v>
      </c>
      <c r="K13">
        <f t="shared" si="0"/>
        <v>968.89999999999986</v>
      </c>
    </row>
    <row r="14" spans="1:11" x14ac:dyDescent="0.25">
      <c r="A14">
        <v>13</v>
      </c>
      <c r="B14" t="s">
        <v>16</v>
      </c>
      <c r="C14" t="s">
        <v>1</v>
      </c>
      <c r="D14">
        <v>7</v>
      </c>
      <c r="E14">
        <v>0.1</v>
      </c>
      <c r="F14">
        <v>1198.45</v>
      </c>
      <c r="G14">
        <v>1204.8399999999999</v>
      </c>
      <c r="H14">
        <v>1197.56</v>
      </c>
      <c r="I14">
        <v>0</v>
      </c>
      <c r="J14">
        <v>968.9</v>
      </c>
      <c r="K14">
        <f t="shared" si="0"/>
        <v>968.89999999999986</v>
      </c>
    </row>
    <row r="15" spans="1:11" x14ac:dyDescent="0.25">
      <c r="A15">
        <v>14</v>
      </c>
      <c r="B15" t="s">
        <v>17</v>
      </c>
      <c r="C15" t="s">
        <v>9</v>
      </c>
      <c r="D15">
        <v>7</v>
      </c>
      <c r="E15">
        <v>0.1</v>
      </c>
      <c r="F15">
        <v>1204.8599999999999</v>
      </c>
      <c r="G15">
        <v>1204.8399999999999</v>
      </c>
      <c r="H15">
        <v>1197.56</v>
      </c>
      <c r="I15">
        <v>-65.3</v>
      </c>
      <c r="J15">
        <v>903.6</v>
      </c>
      <c r="K15">
        <f t="shared" si="0"/>
        <v>903.59999999999991</v>
      </c>
    </row>
    <row r="16" spans="1:11" x14ac:dyDescent="0.25">
      <c r="A16">
        <v>15</v>
      </c>
      <c r="B16" t="s">
        <v>18</v>
      </c>
      <c r="C16" t="s">
        <v>1</v>
      </c>
      <c r="D16">
        <v>8</v>
      </c>
      <c r="E16">
        <v>0.1</v>
      </c>
      <c r="F16">
        <v>1201.5899999999999</v>
      </c>
      <c r="G16">
        <v>1205.82</v>
      </c>
      <c r="H16">
        <v>1199.71</v>
      </c>
      <c r="I16">
        <v>0</v>
      </c>
      <c r="J16">
        <v>903.6</v>
      </c>
      <c r="K16">
        <f t="shared" si="0"/>
        <v>903.59999999999991</v>
      </c>
    </row>
    <row r="17" spans="1:11" x14ac:dyDescent="0.25">
      <c r="A17">
        <v>16</v>
      </c>
      <c r="B17" t="s">
        <v>19</v>
      </c>
      <c r="C17" t="s">
        <v>3</v>
      </c>
      <c r="D17">
        <v>8</v>
      </c>
      <c r="E17">
        <v>0.1</v>
      </c>
      <c r="F17">
        <v>1199.6600000000001</v>
      </c>
      <c r="G17">
        <v>1205.82</v>
      </c>
      <c r="H17">
        <v>1199.71</v>
      </c>
      <c r="I17">
        <v>18.100000000000001</v>
      </c>
      <c r="J17">
        <v>921.7</v>
      </c>
      <c r="K17">
        <f t="shared" si="0"/>
        <v>921.69999999999993</v>
      </c>
    </row>
    <row r="18" spans="1:11" x14ac:dyDescent="0.25">
      <c r="A18">
        <v>17</v>
      </c>
      <c r="B18" t="s">
        <v>20</v>
      </c>
      <c r="C18" t="s">
        <v>1</v>
      </c>
      <c r="D18">
        <v>9</v>
      </c>
      <c r="E18">
        <v>0.1</v>
      </c>
      <c r="F18">
        <v>1201.3800000000001</v>
      </c>
      <c r="G18">
        <v>1203.6300000000001</v>
      </c>
      <c r="H18">
        <v>1200.54</v>
      </c>
      <c r="I18">
        <v>0</v>
      </c>
      <c r="J18">
        <v>921.7</v>
      </c>
      <c r="K18">
        <f t="shared" si="0"/>
        <v>921.69999999999993</v>
      </c>
    </row>
    <row r="19" spans="1:11" x14ac:dyDescent="0.25">
      <c r="A19">
        <v>18</v>
      </c>
      <c r="B19" t="s">
        <v>21</v>
      </c>
      <c r="C19" t="s">
        <v>3</v>
      </c>
      <c r="D19">
        <v>9</v>
      </c>
      <c r="E19">
        <v>0.1</v>
      </c>
      <c r="F19">
        <v>1200.51</v>
      </c>
      <c r="G19">
        <v>1203.6300000000001</v>
      </c>
      <c r="H19">
        <v>1200.54</v>
      </c>
      <c r="I19">
        <v>7.5</v>
      </c>
      <c r="J19">
        <v>929.2</v>
      </c>
      <c r="K19">
        <f t="shared" si="0"/>
        <v>929.19999999999993</v>
      </c>
    </row>
    <row r="20" spans="1:11" x14ac:dyDescent="0.25">
      <c r="A20">
        <v>19</v>
      </c>
      <c r="B20" t="s">
        <v>22</v>
      </c>
      <c r="C20" t="s">
        <v>7</v>
      </c>
      <c r="D20">
        <v>10</v>
      </c>
      <c r="E20">
        <v>0.1</v>
      </c>
      <c r="F20">
        <v>1218.0999999999999</v>
      </c>
      <c r="G20">
        <v>1214.6400000000001</v>
      </c>
      <c r="H20">
        <v>1321.11</v>
      </c>
      <c r="I20">
        <v>0</v>
      </c>
      <c r="J20">
        <v>929.2</v>
      </c>
      <c r="K20">
        <f t="shared" si="0"/>
        <v>929.19999999999993</v>
      </c>
    </row>
    <row r="21" spans="1:11" x14ac:dyDescent="0.25">
      <c r="A21">
        <v>20</v>
      </c>
      <c r="B21" t="s">
        <v>23</v>
      </c>
      <c r="C21" t="s">
        <v>9</v>
      </c>
      <c r="D21">
        <v>10</v>
      </c>
      <c r="E21">
        <v>0.1</v>
      </c>
      <c r="F21">
        <v>1214.6199999999999</v>
      </c>
      <c r="G21">
        <v>1214.6400000000001</v>
      </c>
      <c r="H21">
        <v>1321.11</v>
      </c>
      <c r="I21">
        <v>-36.020000000000003</v>
      </c>
      <c r="J21">
        <v>893.18</v>
      </c>
      <c r="K21">
        <f t="shared" si="0"/>
        <v>893.18</v>
      </c>
    </row>
    <row r="22" spans="1:11" x14ac:dyDescent="0.25">
      <c r="A22">
        <v>21</v>
      </c>
      <c r="B22" t="s">
        <v>24</v>
      </c>
      <c r="C22" t="s">
        <v>1</v>
      </c>
      <c r="D22">
        <v>11</v>
      </c>
      <c r="E22">
        <v>0.1</v>
      </c>
      <c r="F22">
        <v>1213.77</v>
      </c>
      <c r="G22">
        <v>1216.55</v>
      </c>
      <c r="H22">
        <v>1109.73</v>
      </c>
      <c r="I22">
        <v>0</v>
      </c>
      <c r="J22">
        <v>893.18</v>
      </c>
      <c r="K22">
        <f t="shared" si="0"/>
        <v>893.18</v>
      </c>
    </row>
    <row r="23" spans="1:11" x14ac:dyDescent="0.25">
      <c r="A23">
        <v>22</v>
      </c>
      <c r="B23" t="s">
        <v>25</v>
      </c>
      <c r="C23" t="s">
        <v>9</v>
      </c>
      <c r="D23">
        <v>11</v>
      </c>
      <c r="E23">
        <v>0.1</v>
      </c>
      <c r="F23">
        <v>1216.6300000000001</v>
      </c>
      <c r="G23">
        <v>1216.55</v>
      </c>
      <c r="H23">
        <v>1109.73</v>
      </c>
      <c r="I23">
        <v>-29.81</v>
      </c>
      <c r="J23">
        <v>863.37</v>
      </c>
      <c r="K23">
        <f t="shared" si="0"/>
        <v>863.37</v>
      </c>
    </row>
    <row r="24" spans="1:11" x14ac:dyDescent="0.25">
      <c r="A24">
        <v>23</v>
      </c>
      <c r="B24" t="s">
        <v>26</v>
      </c>
      <c r="C24" t="s">
        <v>1</v>
      </c>
      <c r="D24">
        <v>12</v>
      </c>
      <c r="E24">
        <v>0.1</v>
      </c>
      <c r="F24">
        <v>1215.67</v>
      </c>
      <c r="G24">
        <v>1217.53</v>
      </c>
      <c r="H24">
        <v>1116.17</v>
      </c>
      <c r="I24">
        <v>0</v>
      </c>
      <c r="J24">
        <v>863.37</v>
      </c>
      <c r="K24">
        <f t="shared" si="0"/>
        <v>863.37</v>
      </c>
    </row>
    <row r="25" spans="1:11" x14ac:dyDescent="0.25">
      <c r="A25">
        <v>24</v>
      </c>
      <c r="B25" t="s">
        <v>27</v>
      </c>
      <c r="C25" t="s">
        <v>9</v>
      </c>
      <c r="D25">
        <v>12</v>
      </c>
      <c r="E25">
        <v>0.1</v>
      </c>
      <c r="F25">
        <v>1217.53</v>
      </c>
      <c r="G25">
        <v>1217.53</v>
      </c>
      <c r="H25">
        <v>1116.17</v>
      </c>
      <c r="I25">
        <v>-19.82</v>
      </c>
      <c r="J25">
        <v>843.55</v>
      </c>
      <c r="K25">
        <f t="shared" si="0"/>
        <v>843.55</v>
      </c>
    </row>
    <row r="26" spans="1:11" x14ac:dyDescent="0.25">
      <c r="A26">
        <v>25</v>
      </c>
      <c r="B26" t="s">
        <v>28</v>
      </c>
      <c r="C26" t="s">
        <v>1</v>
      </c>
      <c r="D26">
        <v>13</v>
      </c>
      <c r="E26">
        <v>0.1</v>
      </c>
      <c r="F26">
        <v>1212.48</v>
      </c>
      <c r="G26">
        <v>1214.6400000000001</v>
      </c>
      <c r="H26">
        <v>1112.43</v>
      </c>
      <c r="I26">
        <v>0</v>
      </c>
      <c r="J26">
        <v>843.55</v>
      </c>
      <c r="K26">
        <f t="shared" si="0"/>
        <v>843.55</v>
      </c>
    </row>
    <row r="27" spans="1:11" x14ac:dyDescent="0.25">
      <c r="A27" s="4">
        <v>26</v>
      </c>
      <c r="B27" s="4" t="s">
        <v>29</v>
      </c>
      <c r="C27" s="4" t="s">
        <v>7</v>
      </c>
      <c r="D27" s="4">
        <v>14</v>
      </c>
      <c r="E27" s="4">
        <v>0.1</v>
      </c>
      <c r="F27" s="4">
        <v>1188.03</v>
      </c>
      <c r="G27" s="4">
        <v>1184.03</v>
      </c>
      <c r="H27" s="4">
        <v>1290.95</v>
      </c>
      <c r="I27" s="4">
        <v>0</v>
      </c>
      <c r="J27" s="4">
        <v>843.55</v>
      </c>
      <c r="K27">
        <f t="shared" si="0"/>
        <v>843.55</v>
      </c>
    </row>
    <row r="28" spans="1:11" x14ac:dyDescent="0.25">
      <c r="A28">
        <v>27</v>
      </c>
      <c r="B28" t="s">
        <v>30</v>
      </c>
      <c r="C28" t="s">
        <v>9</v>
      </c>
      <c r="D28">
        <v>13</v>
      </c>
      <c r="E28">
        <v>0.1</v>
      </c>
      <c r="F28">
        <v>1214.6500000000001</v>
      </c>
      <c r="G28">
        <v>1214.6400000000001</v>
      </c>
      <c r="H28">
        <v>1112.43</v>
      </c>
      <c r="I28">
        <v>-22.73</v>
      </c>
      <c r="J28">
        <v>820.82</v>
      </c>
      <c r="K28">
        <f t="shared" si="0"/>
        <v>820.81999999999994</v>
      </c>
    </row>
    <row r="29" spans="1:11" x14ac:dyDescent="0.25">
      <c r="A29" s="3">
        <v>28</v>
      </c>
      <c r="B29" s="3" t="s">
        <v>31</v>
      </c>
      <c r="C29" s="3" t="s">
        <v>1</v>
      </c>
      <c r="D29" s="3">
        <v>15</v>
      </c>
      <c r="E29" s="3">
        <v>0.1</v>
      </c>
      <c r="F29" s="3">
        <v>1210.47</v>
      </c>
      <c r="G29" s="3">
        <v>1213.32</v>
      </c>
      <c r="H29" s="3">
        <v>1107.8499999999999</v>
      </c>
      <c r="I29" s="3">
        <v>0</v>
      </c>
      <c r="J29" s="3">
        <v>820.82</v>
      </c>
      <c r="K29">
        <v>820.81999999999994</v>
      </c>
    </row>
    <row r="30" spans="1:11" x14ac:dyDescent="0.25">
      <c r="A30" s="3">
        <v>29</v>
      </c>
      <c r="B30" s="3" t="s">
        <v>32</v>
      </c>
      <c r="C30" s="3" t="s">
        <v>9</v>
      </c>
      <c r="D30" s="3">
        <v>15</v>
      </c>
      <c r="E30" s="3">
        <v>0.1</v>
      </c>
      <c r="F30" s="3">
        <v>1213.32</v>
      </c>
      <c r="G30" s="3">
        <v>1213.32</v>
      </c>
      <c r="H30" s="3">
        <v>1107.8499999999999</v>
      </c>
      <c r="I30" s="3">
        <v>-29.71</v>
      </c>
      <c r="J30" s="3">
        <v>791.11</v>
      </c>
      <c r="K30">
        <v>820.81999999999994</v>
      </c>
    </row>
    <row r="31" spans="1:11" x14ac:dyDescent="0.25">
      <c r="A31" s="3">
        <v>30</v>
      </c>
      <c r="B31" s="3" t="s">
        <v>33</v>
      </c>
      <c r="C31" s="3" t="s">
        <v>1</v>
      </c>
      <c r="D31" s="3">
        <v>16</v>
      </c>
      <c r="E31" s="3">
        <v>0.1</v>
      </c>
      <c r="F31" s="3">
        <v>1221.8900000000001</v>
      </c>
      <c r="G31" s="3">
        <v>1224.8</v>
      </c>
      <c r="H31" s="3">
        <v>1118.06</v>
      </c>
      <c r="I31" s="3">
        <v>0</v>
      </c>
      <c r="J31" s="3">
        <v>791.11</v>
      </c>
      <c r="K31">
        <v>820.81999999999994</v>
      </c>
    </row>
    <row r="32" spans="1:11" x14ac:dyDescent="0.25">
      <c r="A32" s="3">
        <v>31</v>
      </c>
      <c r="B32" s="3" t="s">
        <v>34</v>
      </c>
      <c r="C32" s="3" t="s">
        <v>9</v>
      </c>
      <c r="D32" s="3">
        <v>16</v>
      </c>
      <c r="E32" s="3">
        <v>0.1</v>
      </c>
      <c r="F32" s="3">
        <v>1224.8</v>
      </c>
      <c r="G32" s="3">
        <v>1224.8</v>
      </c>
      <c r="H32" s="3">
        <v>1118.06</v>
      </c>
      <c r="I32" s="3">
        <v>-30.32</v>
      </c>
      <c r="J32" s="3">
        <v>760.79</v>
      </c>
      <c r="K32">
        <v>820.81999999999994</v>
      </c>
    </row>
    <row r="33" spans="1:11" x14ac:dyDescent="0.25">
      <c r="A33" s="3">
        <v>32</v>
      </c>
      <c r="B33" s="3" t="s">
        <v>35</v>
      </c>
      <c r="C33" s="3" t="s">
        <v>1</v>
      </c>
      <c r="D33" s="3">
        <v>17</v>
      </c>
      <c r="E33" s="3">
        <v>0.1</v>
      </c>
      <c r="F33" s="3">
        <v>1223.53</v>
      </c>
      <c r="G33" s="3">
        <v>1230.3900000000001</v>
      </c>
      <c r="H33" s="3">
        <v>1115.56</v>
      </c>
      <c r="I33" s="3">
        <v>0</v>
      </c>
      <c r="J33" s="3">
        <v>760.79</v>
      </c>
      <c r="K33">
        <v>820.81999999999994</v>
      </c>
    </row>
    <row r="34" spans="1:11" x14ac:dyDescent="0.25">
      <c r="A34" s="3">
        <v>33</v>
      </c>
      <c r="B34" s="3" t="s">
        <v>36</v>
      </c>
      <c r="C34" s="3" t="s">
        <v>9</v>
      </c>
      <c r="D34" s="3">
        <v>17</v>
      </c>
      <c r="E34" s="3">
        <v>0.1</v>
      </c>
      <c r="F34" s="3">
        <v>1231.0999999999999</v>
      </c>
      <c r="G34" s="3">
        <v>1230.3900000000001</v>
      </c>
      <c r="H34" s="3">
        <v>1115.56</v>
      </c>
      <c r="I34" s="3">
        <v>-76.92</v>
      </c>
      <c r="J34" s="3">
        <v>683.87</v>
      </c>
      <c r="K34">
        <v>820.81999999999994</v>
      </c>
    </row>
    <row r="35" spans="1:11" x14ac:dyDescent="0.25">
      <c r="A35" s="3">
        <v>34</v>
      </c>
      <c r="B35" s="3" t="s">
        <v>37</v>
      </c>
      <c r="C35" s="3" t="s">
        <v>1</v>
      </c>
      <c r="D35" s="3">
        <v>18</v>
      </c>
      <c r="E35" s="3">
        <v>0.1</v>
      </c>
      <c r="F35" s="3">
        <v>1239.31</v>
      </c>
      <c r="G35" s="3">
        <v>1242.6600000000001</v>
      </c>
      <c r="H35" s="3">
        <v>1135.48</v>
      </c>
      <c r="I35" s="3">
        <v>0</v>
      </c>
      <c r="J35" s="3">
        <v>683.87</v>
      </c>
      <c r="K35">
        <v>820.81999999999994</v>
      </c>
    </row>
    <row r="36" spans="1:11" x14ac:dyDescent="0.25">
      <c r="A36" s="3">
        <v>35</v>
      </c>
      <c r="B36" s="3" t="s">
        <v>38</v>
      </c>
      <c r="C36" s="3" t="s">
        <v>9</v>
      </c>
      <c r="D36" s="3">
        <v>18</v>
      </c>
      <c r="E36" s="3">
        <v>0.1</v>
      </c>
      <c r="F36" s="3">
        <v>1242.6600000000001</v>
      </c>
      <c r="G36" s="3">
        <v>1242.6600000000001</v>
      </c>
      <c r="H36" s="3">
        <v>1135.48</v>
      </c>
      <c r="I36" s="3">
        <v>-34.58</v>
      </c>
      <c r="J36" s="3">
        <v>649.29</v>
      </c>
      <c r="K36">
        <v>820.81999999999994</v>
      </c>
    </row>
    <row r="37" spans="1:11" x14ac:dyDescent="0.25">
      <c r="A37" s="3">
        <v>36</v>
      </c>
      <c r="B37" s="3" t="s">
        <v>39</v>
      </c>
      <c r="C37" s="3" t="s">
        <v>1</v>
      </c>
      <c r="D37" s="3">
        <v>19</v>
      </c>
      <c r="E37" s="3">
        <v>0.1</v>
      </c>
      <c r="F37" s="3">
        <v>1257.24</v>
      </c>
      <c r="G37" s="3">
        <v>1260.9000000000001</v>
      </c>
      <c r="H37" s="3">
        <v>1168.51</v>
      </c>
      <c r="I37" s="3">
        <v>0</v>
      </c>
      <c r="J37" s="3">
        <v>649.29</v>
      </c>
      <c r="K37">
        <v>820.81999999999994</v>
      </c>
    </row>
    <row r="38" spans="1:11" x14ac:dyDescent="0.25">
      <c r="A38" s="3">
        <v>37</v>
      </c>
      <c r="B38" s="3" t="s">
        <v>40</v>
      </c>
      <c r="C38" s="3" t="s">
        <v>9</v>
      </c>
      <c r="D38" s="3">
        <v>19</v>
      </c>
      <c r="E38" s="3">
        <v>0.1</v>
      </c>
      <c r="F38" s="3">
        <v>1260.9100000000001</v>
      </c>
      <c r="G38" s="3">
        <v>1260.9000000000001</v>
      </c>
      <c r="H38" s="3">
        <v>1168.51</v>
      </c>
      <c r="I38" s="3">
        <v>-37.229999999999997</v>
      </c>
      <c r="J38" s="3">
        <v>612.05999999999995</v>
      </c>
      <c r="K38">
        <v>820.81999999999994</v>
      </c>
    </row>
    <row r="39" spans="1:11" x14ac:dyDescent="0.25">
      <c r="A39" s="3">
        <v>38</v>
      </c>
      <c r="B39" s="3" t="s">
        <v>41</v>
      </c>
      <c r="C39" s="3" t="s">
        <v>1</v>
      </c>
      <c r="D39" s="3">
        <v>20</v>
      </c>
      <c r="E39" s="3">
        <v>0.1</v>
      </c>
      <c r="F39" s="3">
        <v>1255.1099999999999</v>
      </c>
      <c r="G39" s="3">
        <v>1258.6500000000001</v>
      </c>
      <c r="H39" s="3">
        <v>1169.1600000000001</v>
      </c>
      <c r="I39" s="3">
        <v>0</v>
      </c>
      <c r="J39" s="3">
        <v>612.05999999999995</v>
      </c>
      <c r="K39">
        <v>820.81999999999994</v>
      </c>
    </row>
    <row r="40" spans="1:11" x14ac:dyDescent="0.25">
      <c r="A40" s="3">
        <v>39</v>
      </c>
      <c r="B40" s="3" t="s">
        <v>42</v>
      </c>
      <c r="C40" s="3" t="s">
        <v>9</v>
      </c>
      <c r="D40" s="3">
        <v>20</v>
      </c>
      <c r="E40" s="3">
        <v>0.1</v>
      </c>
      <c r="F40" s="3">
        <v>1258.6600000000001</v>
      </c>
      <c r="G40" s="3">
        <v>1258.6500000000001</v>
      </c>
      <c r="H40" s="3">
        <v>1169.1600000000001</v>
      </c>
      <c r="I40" s="3">
        <v>-36.549999999999997</v>
      </c>
      <c r="J40" s="3">
        <v>575.5</v>
      </c>
      <c r="K40">
        <v>820.81999999999994</v>
      </c>
    </row>
    <row r="41" spans="1:11" x14ac:dyDescent="0.25">
      <c r="A41" s="3">
        <v>40</v>
      </c>
      <c r="B41" s="3" t="s">
        <v>43</v>
      </c>
      <c r="C41" s="3" t="s">
        <v>1</v>
      </c>
      <c r="D41" s="3">
        <v>21</v>
      </c>
      <c r="E41" s="3">
        <v>0.1</v>
      </c>
      <c r="F41" s="3">
        <v>1249.1600000000001</v>
      </c>
      <c r="G41" s="3">
        <v>1253.21</v>
      </c>
      <c r="H41" s="3">
        <v>1169.28</v>
      </c>
      <c r="I41" s="3">
        <v>0</v>
      </c>
      <c r="J41" s="3">
        <v>575.5</v>
      </c>
      <c r="K41">
        <v>820.81999999999994</v>
      </c>
    </row>
    <row r="42" spans="1:11" x14ac:dyDescent="0.25">
      <c r="A42" s="3">
        <v>41</v>
      </c>
      <c r="B42" s="3" t="s">
        <v>44</v>
      </c>
      <c r="C42" s="3" t="s">
        <v>9</v>
      </c>
      <c r="D42" s="3">
        <v>21</v>
      </c>
      <c r="E42" s="3">
        <v>0.1</v>
      </c>
      <c r="F42" s="3">
        <v>1253.25</v>
      </c>
      <c r="G42" s="3">
        <v>1253.21</v>
      </c>
      <c r="H42" s="3">
        <v>1169.28</v>
      </c>
      <c r="I42" s="3">
        <v>-42.15</v>
      </c>
      <c r="J42" s="3">
        <v>533.35</v>
      </c>
      <c r="K42">
        <v>820.81999999999994</v>
      </c>
    </row>
    <row r="43" spans="1:11" x14ac:dyDescent="0.25">
      <c r="A43" s="3">
        <v>42</v>
      </c>
      <c r="B43" s="3" t="s">
        <v>45</v>
      </c>
      <c r="C43" s="3" t="s">
        <v>1</v>
      </c>
      <c r="D43" s="3">
        <v>22</v>
      </c>
      <c r="E43" s="3">
        <v>0.1</v>
      </c>
      <c r="F43" s="3">
        <v>1254.8699999999999</v>
      </c>
      <c r="G43" s="3">
        <v>1256.74</v>
      </c>
      <c r="H43" s="3">
        <v>1176.8</v>
      </c>
      <c r="I43" s="3">
        <v>0</v>
      </c>
      <c r="J43" s="3">
        <v>533.35</v>
      </c>
      <c r="K43">
        <v>820.81999999999994</v>
      </c>
    </row>
    <row r="44" spans="1:11" x14ac:dyDescent="0.25">
      <c r="A44" s="3">
        <v>43</v>
      </c>
      <c r="B44" s="3" t="s">
        <v>46</v>
      </c>
      <c r="C44" s="3" t="s">
        <v>9</v>
      </c>
      <c r="D44" s="3">
        <v>22</v>
      </c>
      <c r="E44" s="3">
        <v>0.1</v>
      </c>
      <c r="F44" s="3">
        <v>1256.8399999999999</v>
      </c>
      <c r="G44" s="3">
        <v>1256.74</v>
      </c>
      <c r="H44" s="3">
        <v>1176.8</v>
      </c>
      <c r="I44" s="3">
        <v>-20.92</v>
      </c>
      <c r="J44" s="3">
        <v>512.42999999999995</v>
      </c>
      <c r="K44">
        <v>820.81999999999994</v>
      </c>
    </row>
    <row r="45" spans="1:11" x14ac:dyDescent="0.25">
      <c r="A45" s="3">
        <v>44</v>
      </c>
      <c r="B45" s="3" t="s">
        <v>47</v>
      </c>
      <c r="C45" s="3" t="s">
        <v>1</v>
      </c>
      <c r="D45" s="3">
        <v>23</v>
      </c>
      <c r="E45" s="3">
        <v>0.1</v>
      </c>
      <c r="F45" s="3">
        <v>1249.02</v>
      </c>
      <c r="G45" s="3">
        <v>1250.52</v>
      </c>
      <c r="H45" s="3">
        <v>1162.27</v>
      </c>
      <c r="I45" s="3">
        <v>0</v>
      </c>
      <c r="J45" s="3">
        <v>512.42999999999995</v>
      </c>
      <c r="K45">
        <v>820.81999999999994</v>
      </c>
    </row>
    <row r="46" spans="1:11" x14ac:dyDescent="0.25">
      <c r="A46" s="3">
        <v>45</v>
      </c>
      <c r="B46" s="3" t="s">
        <v>48</v>
      </c>
      <c r="C46" s="3" t="s">
        <v>9</v>
      </c>
      <c r="D46" s="3">
        <v>23</v>
      </c>
      <c r="E46" s="3">
        <v>0.1</v>
      </c>
      <c r="F46" s="3">
        <v>1250.55</v>
      </c>
      <c r="G46" s="3">
        <v>1250.52</v>
      </c>
      <c r="H46" s="3">
        <v>1162.27</v>
      </c>
      <c r="I46" s="3">
        <v>-16.55</v>
      </c>
      <c r="J46" s="3">
        <v>495.88</v>
      </c>
      <c r="K46">
        <v>820.81999999999994</v>
      </c>
    </row>
    <row r="47" spans="1:11" x14ac:dyDescent="0.25">
      <c r="A47" s="3">
        <v>46</v>
      </c>
      <c r="B47" s="3" t="s">
        <v>49</v>
      </c>
      <c r="C47" s="3" t="s">
        <v>1</v>
      </c>
      <c r="D47" s="3">
        <v>24</v>
      </c>
      <c r="E47" s="3">
        <v>0.1</v>
      </c>
      <c r="F47" s="3">
        <v>1272.8499999999999</v>
      </c>
      <c r="G47" s="3">
        <v>1276.22</v>
      </c>
      <c r="H47" s="3">
        <v>1185.8800000000001</v>
      </c>
      <c r="I47" s="3">
        <v>0</v>
      </c>
      <c r="J47" s="3">
        <v>495.88</v>
      </c>
      <c r="K47">
        <v>820.81999999999994</v>
      </c>
    </row>
    <row r="48" spans="1:11" x14ac:dyDescent="0.25">
      <c r="A48" s="3">
        <v>47</v>
      </c>
      <c r="B48" s="3" t="s">
        <v>50</v>
      </c>
      <c r="C48" s="3" t="s">
        <v>9</v>
      </c>
      <c r="D48" s="3">
        <v>24</v>
      </c>
      <c r="E48" s="3">
        <v>0.1</v>
      </c>
      <c r="F48" s="3">
        <v>1276.24</v>
      </c>
      <c r="G48" s="3">
        <v>1276.22</v>
      </c>
      <c r="H48" s="3">
        <v>1185.8800000000001</v>
      </c>
      <c r="I48" s="3">
        <v>-35.17</v>
      </c>
      <c r="J48" s="3">
        <v>460.71</v>
      </c>
      <c r="K48">
        <v>820.81999999999994</v>
      </c>
    </row>
    <row r="49" spans="1:11" x14ac:dyDescent="0.25">
      <c r="A49" s="3">
        <v>48</v>
      </c>
      <c r="B49" s="3" t="s">
        <v>51</v>
      </c>
      <c r="C49" s="3" t="s">
        <v>1</v>
      </c>
      <c r="D49" s="3">
        <v>25</v>
      </c>
      <c r="E49" s="3">
        <v>0.1</v>
      </c>
      <c r="F49" s="3">
        <v>1284.96</v>
      </c>
      <c r="G49" s="3">
        <v>1286.31</v>
      </c>
      <c r="H49" s="3">
        <v>1195.1600000000001</v>
      </c>
      <c r="I49" s="3">
        <v>0</v>
      </c>
      <c r="J49" s="3">
        <v>460.71</v>
      </c>
      <c r="K49">
        <v>820.81999999999994</v>
      </c>
    </row>
    <row r="50" spans="1:11" x14ac:dyDescent="0.25">
      <c r="A50" s="3">
        <v>49</v>
      </c>
      <c r="B50" s="3" t="s">
        <v>52</v>
      </c>
      <c r="C50" s="3" t="s">
        <v>9</v>
      </c>
      <c r="D50" s="3">
        <v>25</v>
      </c>
      <c r="E50" s="3">
        <v>0.1</v>
      </c>
      <c r="F50" s="3">
        <v>1286.31</v>
      </c>
      <c r="G50" s="3">
        <v>1286.31</v>
      </c>
      <c r="H50" s="3">
        <v>1195.1600000000001</v>
      </c>
      <c r="I50" s="3">
        <v>-14.78</v>
      </c>
      <c r="J50" s="3">
        <v>445.93</v>
      </c>
      <c r="K50">
        <v>820.81999999999994</v>
      </c>
    </row>
    <row r="51" spans="1:11" x14ac:dyDescent="0.25">
      <c r="A51" s="3">
        <v>50</v>
      </c>
      <c r="B51" s="3" t="s">
        <v>53</v>
      </c>
      <c r="C51" s="3" t="s">
        <v>1</v>
      </c>
      <c r="D51" s="3">
        <v>26</v>
      </c>
      <c r="E51" s="3">
        <v>0.1</v>
      </c>
      <c r="F51" s="3">
        <v>1284.06</v>
      </c>
      <c r="G51" s="3">
        <v>1287.9000000000001</v>
      </c>
      <c r="H51" s="3">
        <v>1193.3399999999999</v>
      </c>
      <c r="I51" s="3">
        <v>0</v>
      </c>
      <c r="J51" s="3">
        <v>445.93</v>
      </c>
      <c r="K51">
        <v>820.81999999999994</v>
      </c>
    </row>
    <row r="52" spans="1:11" x14ac:dyDescent="0.25">
      <c r="A52" s="3">
        <v>51</v>
      </c>
      <c r="B52" s="3" t="s">
        <v>54</v>
      </c>
      <c r="C52" s="3" t="s">
        <v>9</v>
      </c>
      <c r="D52" s="3">
        <v>26</v>
      </c>
      <c r="E52" s="3">
        <v>0.1</v>
      </c>
      <c r="F52" s="3">
        <v>1287.9100000000001</v>
      </c>
      <c r="G52" s="3">
        <v>1287.9000000000001</v>
      </c>
      <c r="H52" s="3">
        <v>1193.3399999999999</v>
      </c>
      <c r="I52" s="3">
        <v>-39.78</v>
      </c>
      <c r="J52" s="3">
        <v>406.15</v>
      </c>
      <c r="K52">
        <v>820.81999999999994</v>
      </c>
    </row>
    <row r="53" spans="1:11" x14ac:dyDescent="0.25">
      <c r="A53" s="4">
        <v>52</v>
      </c>
      <c r="B53" s="4" t="s">
        <v>55</v>
      </c>
      <c r="C53" s="4" t="s">
        <v>3</v>
      </c>
      <c r="D53" s="4">
        <v>14</v>
      </c>
      <c r="E53" s="4">
        <v>0.1</v>
      </c>
      <c r="F53" s="4">
        <v>1291.07</v>
      </c>
      <c r="G53" s="4">
        <v>1184.03</v>
      </c>
      <c r="H53" s="4">
        <v>1290.95</v>
      </c>
      <c r="I53" s="4">
        <v>927.03</v>
      </c>
      <c r="J53" s="4">
        <v>1333.18</v>
      </c>
      <c r="K53">
        <f>K28+I53</f>
        <v>1747.85</v>
      </c>
    </row>
    <row r="54" spans="1:11" x14ac:dyDescent="0.25">
      <c r="A54">
        <v>53</v>
      </c>
      <c r="B54" t="s">
        <v>56</v>
      </c>
      <c r="C54" t="s">
        <v>7</v>
      </c>
      <c r="D54">
        <v>27</v>
      </c>
      <c r="E54">
        <v>0.1</v>
      </c>
      <c r="F54">
        <v>1294.8399999999999</v>
      </c>
      <c r="G54">
        <v>1293.1099999999999</v>
      </c>
      <c r="H54">
        <v>1382.09</v>
      </c>
      <c r="I54">
        <v>0</v>
      </c>
      <c r="J54">
        <v>1333.18</v>
      </c>
      <c r="K54">
        <f>K53+I54</f>
        <v>1747.85</v>
      </c>
    </row>
    <row r="55" spans="1:11" x14ac:dyDescent="0.25">
      <c r="A55">
        <v>54</v>
      </c>
      <c r="B55" t="s">
        <v>57</v>
      </c>
      <c r="C55" t="s">
        <v>9</v>
      </c>
      <c r="D55">
        <v>27</v>
      </c>
      <c r="E55">
        <v>0.1</v>
      </c>
      <c r="F55">
        <v>1292.92</v>
      </c>
      <c r="G55">
        <v>1293.1099999999999</v>
      </c>
      <c r="H55">
        <v>1382.09</v>
      </c>
      <c r="I55">
        <v>-20.49</v>
      </c>
      <c r="J55">
        <v>1312.69</v>
      </c>
      <c r="K55">
        <f t="shared" ref="K55:K90" si="1">K54+I55</f>
        <v>1727.36</v>
      </c>
    </row>
    <row r="56" spans="1:11" x14ac:dyDescent="0.25">
      <c r="A56">
        <v>55</v>
      </c>
      <c r="B56" t="s">
        <v>58</v>
      </c>
      <c r="C56" t="s">
        <v>7</v>
      </c>
      <c r="D56">
        <v>28</v>
      </c>
      <c r="E56">
        <v>0.1</v>
      </c>
      <c r="F56">
        <v>1288.18</v>
      </c>
      <c r="G56">
        <v>1279.51</v>
      </c>
      <c r="H56">
        <v>1373.4</v>
      </c>
      <c r="I56">
        <v>0</v>
      </c>
      <c r="J56">
        <v>1312.69</v>
      </c>
      <c r="K56">
        <f t="shared" si="1"/>
        <v>1727.36</v>
      </c>
    </row>
    <row r="57" spans="1:11" x14ac:dyDescent="0.25">
      <c r="A57">
        <v>56</v>
      </c>
      <c r="B57" t="s">
        <v>59</v>
      </c>
      <c r="C57" t="s">
        <v>9</v>
      </c>
      <c r="D57">
        <v>28</v>
      </c>
      <c r="E57">
        <v>0.1</v>
      </c>
      <c r="F57">
        <v>1279.51</v>
      </c>
      <c r="G57">
        <v>1279.51</v>
      </c>
      <c r="H57">
        <v>1373.4</v>
      </c>
      <c r="I57">
        <v>-89.3</v>
      </c>
      <c r="J57">
        <v>1223.3900000000001</v>
      </c>
      <c r="K57">
        <f t="shared" si="1"/>
        <v>1638.06</v>
      </c>
    </row>
    <row r="58" spans="1:11" x14ac:dyDescent="0.25">
      <c r="A58">
        <v>57</v>
      </c>
      <c r="B58" t="s">
        <v>60</v>
      </c>
      <c r="C58" t="s">
        <v>1</v>
      </c>
      <c r="D58">
        <v>29</v>
      </c>
      <c r="E58">
        <v>0.1</v>
      </c>
      <c r="F58">
        <v>1282.3800000000001</v>
      </c>
      <c r="G58">
        <v>1284.33</v>
      </c>
      <c r="H58">
        <v>1193.5999999999999</v>
      </c>
      <c r="I58">
        <v>0</v>
      </c>
      <c r="J58">
        <v>1223.3900000000001</v>
      </c>
      <c r="K58">
        <f t="shared" si="1"/>
        <v>1638.06</v>
      </c>
    </row>
    <row r="59" spans="1:11" x14ac:dyDescent="0.25">
      <c r="A59">
        <v>58</v>
      </c>
      <c r="B59" t="s">
        <v>61</v>
      </c>
      <c r="C59" t="s">
        <v>9</v>
      </c>
      <c r="D59">
        <v>29</v>
      </c>
      <c r="E59">
        <v>0.1</v>
      </c>
      <c r="F59">
        <v>1284.3399999999999</v>
      </c>
      <c r="G59">
        <v>1284.33</v>
      </c>
      <c r="H59">
        <v>1193.5999999999999</v>
      </c>
      <c r="I59">
        <v>-20.88</v>
      </c>
      <c r="J59">
        <v>1202.51</v>
      </c>
      <c r="K59">
        <f t="shared" si="1"/>
        <v>1617.1799999999998</v>
      </c>
    </row>
    <row r="60" spans="1:11" x14ac:dyDescent="0.25">
      <c r="A60">
        <v>59</v>
      </c>
      <c r="B60" t="s">
        <v>62</v>
      </c>
      <c r="C60" t="s">
        <v>7</v>
      </c>
      <c r="D60">
        <v>30</v>
      </c>
      <c r="E60">
        <v>0.1</v>
      </c>
      <c r="F60">
        <v>1286.69</v>
      </c>
      <c r="G60">
        <v>1284.4100000000001</v>
      </c>
      <c r="H60">
        <v>1374.87</v>
      </c>
      <c r="I60">
        <v>0</v>
      </c>
      <c r="J60">
        <v>1202.51</v>
      </c>
      <c r="K60">
        <f t="shared" si="1"/>
        <v>1617.1799999999998</v>
      </c>
    </row>
    <row r="61" spans="1:11" x14ac:dyDescent="0.25">
      <c r="A61">
        <v>60</v>
      </c>
      <c r="B61" t="s">
        <v>63</v>
      </c>
      <c r="C61" t="s">
        <v>9</v>
      </c>
      <c r="D61">
        <v>30</v>
      </c>
      <c r="E61">
        <v>0.1</v>
      </c>
      <c r="F61">
        <v>1284.3900000000001</v>
      </c>
      <c r="G61">
        <v>1284.4100000000001</v>
      </c>
      <c r="H61">
        <v>1374.87</v>
      </c>
      <c r="I61">
        <v>-24.29</v>
      </c>
      <c r="J61">
        <v>1178.22</v>
      </c>
      <c r="K61">
        <f t="shared" si="1"/>
        <v>1592.8899999999999</v>
      </c>
    </row>
    <row r="62" spans="1:11" x14ac:dyDescent="0.25">
      <c r="A62">
        <v>61</v>
      </c>
      <c r="B62" t="s">
        <v>64</v>
      </c>
      <c r="C62" t="s">
        <v>7</v>
      </c>
      <c r="D62">
        <v>31</v>
      </c>
      <c r="E62">
        <v>0.1</v>
      </c>
      <c r="F62">
        <v>1276.33</v>
      </c>
      <c r="G62">
        <v>1274.5999999999999</v>
      </c>
      <c r="H62">
        <v>1364.19</v>
      </c>
      <c r="I62">
        <v>0</v>
      </c>
      <c r="J62">
        <v>1178.22</v>
      </c>
      <c r="K62">
        <f t="shared" si="1"/>
        <v>1592.8899999999999</v>
      </c>
    </row>
    <row r="63" spans="1:11" x14ac:dyDescent="0.25">
      <c r="A63">
        <v>62</v>
      </c>
      <c r="B63" t="s">
        <v>65</v>
      </c>
      <c r="C63" t="s">
        <v>9</v>
      </c>
      <c r="D63">
        <v>31</v>
      </c>
      <c r="E63">
        <v>0.1</v>
      </c>
      <c r="F63">
        <v>1274.33</v>
      </c>
      <c r="G63">
        <v>1274.5999999999999</v>
      </c>
      <c r="H63">
        <v>1364.19</v>
      </c>
      <c r="I63">
        <v>-21.28</v>
      </c>
      <c r="J63">
        <v>1156.94</v>
      </c>
      <c r="K63">
        <f t="shared" si="1"/>
        <v>1571.61</v>
      </c>
    </row>
    <row r="64" spans="1:11" x14ac:dyDescent="0.25">
      <c r="A64" s="5">
        <v>63</v>
      </c>
      <c r="B64" s="5" t="s">
        <v>66</v>
      </c>
      <c r="C64" s="5" t="s">
        <v>1</v>
      </c>
      <c r="D64" s="5">
        <v>32</v>
      </c>
      <c r="E64" s="5">
        <v>0.1</v>
      </c>
      <c r="F64" s="5">
        <v>1274.1400000000001</v>
      </c>
      <c r="G64" s="5">
        <v>1276.44</v>
      </c>
      <c r="H64" s="5">
        <v>1181.53</v>
      </c>
      <c r="I64" s="5">
        <v>0</v>
      </c>
      <c r="J64" s="5">
        <v>1156.94</v>
      </c>
      <c r="K64">
        <f t="shared" si="1"/>
        <v>1571.61</v>
      </c>
    </row>
    <row r="65" spans="1:11" x14ac:dyDescent="0.25">
      <c r="A65">
        <v>64</v>
      </c>
      <c r="B65" t="s">
        <v>67</v>
      </c>
      <c r="C65" t="s">
        <v>7</v>
      </c>
      <c r="D65">
        <v>33</v>
      </c>
      <c r="E65">
        <v>0.1</v>
      </c>
      <c r="F65">
        <v>1264.32</v>
      </c>
      <c r="G65">
        <v>1262.08</v>
      </c>
      <c r="H65">
        <v>1361.15</v>
      </c>
      <c r="I65">
        <v>0</v>
      </c>
      <c r="J65">
        <v>1156.94</v>
      </c>
      <c r="K65">
        <f t="shared" si="1"/>
        <v>1571.61</v>
      </c>
    </row>
    <row r="66" spans="1:11" x14ac:dyDescent="0.25">
      <c r="A66">
        <v>65</v>
      </c>
      <c r="B66" t="s">
        <v>68</v>
      </c>
      <c r="C66" t="s">
        <v>9</v>
      </c>
      <c r="D66">
        <v>33</v>
      </c>
      <c r="E66">
        <v>0.1</v>
      </c>
      <c r="F66">
        <v>1262.06</v>
      </c>
      <c r="G66">
        <v>1262.08</v>
      </c>
      <c r="H66">
        <v>1361.15</v>
      </c>
      <c r="I66">
        <v>-23.86</v>
      </c>
      <c r="J66">
        <v>1133.08</v>
      </c>
      <c r="K66">
        <f t="shared" si="1"/>
        <v>1547.75</v>
      </c>
    </row>
    <row r="67" spans="1:11" x14ac:dyDescent="0.25">
      <c r="A67">
        <v>66</v>
      </c>
      <c r="B67" t="s">
        <v>69</v>
      </c>
      <c r="C67" t="s">
        <v>7</v>
      </c>
      <c r="D67">
        <v>34</v>
      </c>
      <c r="E67">
        <v>0.1</v>
      </c>
      <c r="F67">
        <v>1265.08</v>
      </c>
      <c r="G67">
        <v>1262.42</v>
      </c>
      <c r="H67">
        <v>1363.47</v>
      </c>
      <c r="I67">
        <v>0</v>
      </c>
      <c r="J67">
        <v>1133.08</v>
      </c>
      <c r="K67">
        <f t="shared" si="1"/>
        <v>1547.75</v>
      </c>
    </row>
    <row r="68" spans="1:11" x14ac:dyDescent="0.25">
      <c r="A68">
        <v>67</v>
      </c>
      <c r="B68" t="s">
        <v>70</v>
      </c>
      <c r="C68" t="s">
        <v>9</v>
      </c>
      <c r="D68">
        <v>34</v>
      </c>
      <c r="E68">
        <v>0.1</v>
      </c>
      <c r="F68">
        <v>1262.3800000000001</v>
      </c>
      <c r="G68">
        <v>1262.42</v>
      </c>
      <c r="H68">
        <v>1363.47</v>
      </c>
      <c r="I68">
        <v>-28.27</v>
      </c>
      <c r="J68">
        <v>1104.81</v>
      </c>
      <c r="K68">
        <f t="shared" si="1"/>
        <v>1519.48</v>
      </c>
    </row>
    <row r="69" spans="1:11" x14ac:dyDescent="0.25">
      <c r="A69">
        <v>68</v>
      </c>
      <c r="B69" t="s">
        <v>71</v>
      </c>
      <c r="C69" t="s">
        <v>7</v>
      </c>
      <c r="D69">
        <v>35</v>
      </c>
      <c r="E69">
        <v>0.1</v>
      </c>
      <c r="F69">
        <v>1241.1300000000001</v>
      </c>
      <c r="G69">
        <v>1238.8900000000001</v>
      </c>
      <c r="H69">
        <v>1326.72</v>
      </c>
      <c r="I69">
        <v>0</v>
      </c>
      <c r="J69">
        <v>1104.81</v>
      </c>
      <c r="K69">
        <f t="shared" si="1"/>
        <v>1519.48</v>
      </c>
    </row>
    <row r="70" spans="1:11" x14ac:dyDescent="0.25">
      <c r="A70">
        <v>69</v>
      </c>
      <c r="B70" t="s">
        <v>72</v>
      </c>
      <c r="C70" t="s">
        <v>9</v>
      </c>
      <c r="D70">
        <v>35</v>
      </c>
      <c r="E70">
        <v>0.1</v>
      </c>
      <c r="F70">
        <v>1238.8900000000001</v>
      </c>
      <c r="G70">
        <v>1238.8900000000001</v>
      </c>
      <c r="H70">
        <v>1326.72</v>
      </c>
      <c r="I70">
        <v>-23.64</v>
      </c>
      <c r="J70">
        <v>1081.17</v>
      </c>
      <c r="K70">
        <f t="shared" si="1"/>
        <v>1495.84</v>
      </c>
    </row>
    <row r="71" spans="1:11" x14ac:dyDescent="0.25">
      <c r="A71">
        <v>70</v>
      </c>
      <c r="B71" t="s">
        <v>73</v>
      </c>
      <c r="C71" t="s">
        <v>7</v>
      </c>
      <c r="D71">
        <v>36</v>
      </c>
      <c r="E71">
        <v>0.1</v>
      </c>
      <c r="F71">
        <v>1234.8900000000001</v>
      </c>
      <c r="G71">
        <v>1226.8599999999999</v>
      </c>
      <c r="H71">
        <v>1322.26</v>
      </c>
      <c r="I71">
        <v>0</v>
      </c>
      <c r="J71">
        <v>1081.17</v>
      </c>
      <c r="K71">
        <f t="shared" si="1"/>
        <v>1495.84</v>
      </c>
    </row>
    <row r="72" spans="1:11" x14ac:dyDescent="0.25">
      <c r="A72">
        <v>71</v>
      </c>
      <c r="B72" t="s">
        <v>74</v>
      </c>
      <c r="C72" t="s">
        <v>9</v>
      </c>
      <c r="D72">
        <v>36</v>
      </c>
      <c r="E72">
        <v>0.1</v>
      </c>
      <c r="F72">
        <v>1226.8599999999999</v>
      </c>
      <c r="G72">
        <v>1226.8599999999999</v>
      </c>
      <c r="H72">
        <v>1322.26</v>
      </c>
      <c r="I72">
        <v>-81.53</v>
      </c>
      <c r="J72">
        <v>999.64</v>
      </c>
      <c r="K72">
        <f t="shared" si="1"/>
        <v>1414.31</v>
      </c>
    </row>
    <row r="73" spans="1:11" x14ac:dyDescent="0.25">
      <c r="A73">
        <v>72</v>
      </c>
      <c r="B73" t="s">
        <v>75</v>
      </c>
      <c r="C73" t="s">
        <v>7</v>
      </c>
      <c r="D73">
        <v>37</v>
      </c>
      <c r="E73">
        <v>0.1</v>
      </c>
      <c r="F73">
        <v>1228.54</v>
      </c>
      <c r="G73">
        <v>1226.47</v>
      </c>
      <c r="H73">
        <v>1316.39</v>
      </c>
      <c r="I73">
        <v>0</v>
      </c>
      <c r="J73">
        <v>999.64</v>
      </c>
      <c r="K73">
        <f t="shared" si="1"/>
        <v>1414.31</v>
      </c>
    </row>
    <row r="74" spans="1:11" x14ac:dyDescent="0.25">
      <c r="A74">
        <v>73</v>
      </c>
      <c r="B74" t="s">
        <v>76</v>
      </c>
      <c r="C74" t="s">
        <v>9</v>
      </c>
      <c r="D74">
        <v>37</v>
      </c>
      <c r="E74">
        <v>0.1</v>
      </c>
      <c r="F74">
        <v>1226.45</v>
      </c>
      <c r="G74">
        <v>1226.47</v>
      </c>
      <c r="H74">
        <v>1316.39</v>
      </c>
      <c r="I74">
        <v>-22.13</v>
      </c>
      <c r="J74">
        <v>977.51</v>
      </c>
      <c r="K74">
        <f t="shared" si="1"/>
        <v>1392.1799999999998</v>
      </c>
    </row>
    <row r="75" spans="1:11" x14ac:dyDescent="0.25">
      <c r="A75">
        <v>74</v>
      </c>
      <c r="B75" t="s">
        <v>77</v>
      </c>
      <c r="C75" t="s">
        <v>7</v>
      </c>
      <c r="D75">
        <v>38</v>
      </c>
      <c r="E75">
        <v>0.1</v>
      </c>
      <c r="F75">
        <v>1220.08</v>
      </c>
      <c r="G75">
        <v>1218.3900000000001</v>
      </c>
      <c r="H75">
        <v>1308.58</v>
      </c>
      <c r="I75">
        <v>0</v>
      </c>
      <c r="J75">
        <v>977.51</v>
      </c>
      <c r="K75">
        <f t="shared" si="1"/>
        <v>1392.1799999999998</v>
      </c>
    </row>
    <row r="76" spans="1:11" x14ac:dyDescent="0.25">
      <c r="A76">
        <v>75</v>
      </c>
      <c r="B76" t="s">
        <v>78</v>
      </c>
      <c r="C76" t="s">
        <v>9</v>
      </c>
      <c r="D76">
        <v>32</v>
      </c>
      <c r="E76">
        <v>0.1</v>
      </c>
      <c r="F76">
        <v>1276.54</v>
      </c>
      <c r="G76">
        <v>1276.44</v>
      </c>
      <c r="H76">
        <v>1181.53</v>
      </c>
      <c r="I76">
        <v>-24.23</v>
      </c>
      <c r="J76">
        <v>953.28</v>
      </c>
      <c r="K76">
        <f t="shared" si="1"/>
        <v>1367.9499999999998</v>
      </c>
    </row>
    <row r="77" spans="1:11" x14ac:dyDescent="0.25">
      <c r="A77">
        <v>76</v>
      </c>
      <c r="B77" t="s">
        <v>79</v>
      </c>
      <c r="C77" t="s">
        <v>1</v>
      </c>
      <c r="D77">
        <v>39</v>
      </c>
      <c r="E77">
        <v>0.1</v>
      </c>
      <c r="F77">
        <v>1274.3499999999999</v>
      </c>
      <c r="G77">
        <v>1284.1400000000001</v>
      </c>
      <c r="H77">
        <v>1192.99</v>
      </c>
      <c r="I77">
        <v>0</v>
      </c>
      <c r="J77">
        <v>953.28</v>
      </c>
      <c r="K77">
        <f t="shared" si="1"/>
        <v>1367.9499999999998</v>
      </c>
    </row>
    <row r="78" spans="1:11" x14ac:dyDescent="0.25">
      <c r="A78">
        <v>77</v>
      </c>
      <c r="B78" t="s">
        <v>80</v>
      </c>
      <c r="C78" t="s">
        <v>9</v>
      </c>
      <c r="D78">
        <v>38</v>
      </c>
      <c r="E78">
        <v>0.1</v>
      </c>
      <c r="F78">
        <v>1217.8900000000001</v>
      </c>
      <c r="G78">
        <v>1218.3900000000001</v>
      </c>
      <c r="H78">
        <v>1308.58</v>
      </c>
      <c r="I78">
        <v>-92.55</v>
      </c>
      <c r="J78">
        <v>860.73</v>
      </c>
      <c r="K78">
        <f t="shared" si="1"/>
        <v>1275.3999999999999</v>
      </c>
    </row>
    <row r="79" spans="1:11" x14ac:dyDescent="0.25">
      <c r="A79">
        <v>78</v>
      </c>
      <c r="B79" t="s">
        <v>81</v>
      </c>
      <c r="C79" t="s">
        <v>7</v>
      </c>
      <c r="D79">
        <v>40</v>
      </c>
      <c r="E79">
        <v>0.1</v>
      </c>
      <c r="F79">
        <v>1221.68</v>
      </c>
      <c r="G79">
        <v>1219.69</v>
      </c>
      <c r="H79">
        <v>1304.5</v>
      </c>
      <c r="I79">
        <v>0</v>
      </c>
      <c r="J79">
        <v>860.73</v>
      </c>
      <c r="K79">
        <f t="shared" si="1"/>
        <v>1275.3999999999999</v>
      </c>
    </row>
    <row r="80" spans="1:11" x14ac:dyDescent="0.25">
      <c r="A80">
        <v>79</v>
      </c>
      <c r="B80" t="s">
        <v>82</v>
      </c>
      <c r="C80" t="s">
        <v>9</v>
      </c>
      <c r="D80">
        <v>40</v>
      </c>
      <c r="E80">
        <v>0.1</v>
      </c>
      <c r="F80">
        <v>1219.67</v>
      </c>
      <c r="G80">
        <v>1219.69</v>
      </c>
      <c r="H80">
        <v>1304.5</v>
      </c>
      <c r="I80">
        <v>-21.32</v>
      </c>
      <c r="J80">
        <v>839.41</v>
      </c>
      <c r="K80">
        <f t="shared" si="1"/>
        <v>1254.08</v>
      </c>
    </row>
    <row r="81" spans="1:11" x14ac:dyDescent="0.25">
      <c r="A81">
        <v>80</v>
      </c>
      <c r="B81" t="s">
        <v>83</v>
      </c>
      <c r="C81" t="s">
        <v>7</v>
      </c>
      <c r="D81">
        <v>41</v>
      </c>
      <c r="E81">
        <v>0.1</v>
      </c>
      <c r="F81">
        <v>1212.3699999999999</v>
      </c>
      <c r="G81">
        <v>1207.94</v>
      </c>
      <c r="H81">
        <v>1299.6300000000001</v>
      </c>
      <c r="I81">
        <v>0</v>
      </c>
      <c r="J81">
        <v>839.41</v>
      </c>
      <c r="K81">
        <f t="shared" si="1"/>
        <v>1254.08</v>
      </c>
    </row>
    <row r="82" spans="1:11" x14ac:dyDescent="0.25">
      <c r="A82">
        <v>81</v>
      </c>
      <c r="B82" t="s">
        <v>84</v>
      </c>
      <c r="C82" t="s">
        <v>9</v>
      </c>
      <c r="D82">
        <v>41</v>
      </c>
      <c r="E82">
        <v>0.1</v>
      </c>
      <c r="F82">
        <v>1207.94</v>
      </c>
      <c r="G82">
        <v>1207.94</v>
      </c>
      <c r="H82">
        <v>1299.6300000000001</v>
      </c>
      <c r="I82">
        <v>-45.51</v>
      </c>
      <c r="J82">
        <v>793.9</v>
      </c>
      <c r="K82">
        <f t="shared" si="1"/>
        <v>1208.57</v>
      </c>
    </row>
    <row r="83" spans="1:11" x14ac:dyDescent="0.25">
      <c r="A83">
        <v>82</v>
      </c>
      <c r="B83" t="s">
        <v>85</v>
      </c>
      <c r="C83" t="s">
        <v>7</v>
      </c>
      <c r="D83">
        <v>42</v>
      </c>
      <c r="E83">
        <v>0.1</v>
      </c>
      <c r="F83">
        <v>1212.18</v>
      </c>
      <c r="G83">
        <v>1209.4100000000001</v>
      </c>
      <c r="H83">
        <v>1297.9100000000001</v>
      </c>
      <c r="I83">
        <v>0</v>
      </c>
      <c r="J83">
        <v>793.9</v>
      </c>
      <c r="K83">
        <f t="shared" si="1"/>
        <v>1208.57</v>
      </c>
    </row>
    <row r="84" spans="1:11" x14ac:dyDescent="0.25">
      <c r="A84">
        <v>83</v>
      </c>
      <c r="B84" t="s">
        <v>86</v>
      </c>
      <c r="C84" t="s">
        <v>9</v>
      </c>
      <c r="D84">
        <v>42</v>
      </c>
      <c r="E84">
        <v>0.1</v>
      </c>
      <c r="F84">
        <v>1209.29</v>
      </c>
      <c r="G84">
        <v>1209.4100000000001</v>
      </c>
      <c r="H84">
        <v>1297.9100000000001</v>
      </c>
      <c r="I84">
        <v>-31.42</v>
      </c>
      <c r="J84">
        <v>762.48</v>
      </c>
      <c r="K84">
        <f t="shared" si="1"/>
        <v>1177.1499999999999</v>
      </c>
    </row>
    <row r="85" spans="1:11" x14ac:dyDescent="0.25">
      <c r="A85">
        <v>84</v>
      </c>
      <c r="B85" t="s">
        <v>87</v>
      </c>
      <c r="C85" t="s">
        <v>7</v>
      </c>
      <c r="D85">
        <v>43</v>
      </c>
      <c r="E85">
        <v>0.1</v>
      </c>
      <c r="F85">
        <v>1212.19</v>
      </c>
      <c r="G85">
        <v>1209.94</v>
      </c>
      <c r="H85">
        <v>1298.8900000000001</v>
      </c>
      <c r="I85">
        <v>0</v>
      </c>
      <c r="J85">
        <v>762.48</v>
      </c>
      <c r="K85">
        <f t="shared" si="1"/>
        <v>1177.1499999999999</v>
      </c>
    </row>
    <row r="86" spans="1:11" x14ac:dyDescent="0.25">
      <c r="A86">
        <v>85</v>
      </c>
      <c r="B86" t="s">
        <v>88</v>
      </c>
      <c r="C86" t="s">
        <v>9</v>
      </c>
      <c r="D86">
        <v>43</v>
      </c>
      <c r="E86">
        <v>0.1</v>
      </c>
      <c r="F86">
        <v>1209.8900000000001</v>
      </c>
      <c r="G86">
        <v>1209.94</v>
      </c>
      <c r="H86">
        <v>1298.8900000000001</v>
      </c>
      <c r="I86">
        <v>-24.21</v>
      </c>
      <c r="J86">
        <v>738.27</v>
      </c>
      <c r="K86">
        <f t="shared" si="1"/>
        <v>1152.9399999999998</v>
      </c>
    </row>
    <row r="87" spans="1:11" x14ac:dyDescent="0.25">
      <c r="A87">
        <v>86</v>
      </c>
      <c r="B87" t="s">
        <v>89</v>
      </c>
      <c r="C87" t="s">
        <v>7</v>
      </c>
      <c r="D87">
        <v>44</v>
      </c>
      <c r="E87">
        <v>0.1</v>
      </c>
      <c r="F87">
        <v>1218.1300000000001</v>
      </c>
      <c r="G87">
        <v>1216.73</v>
      </c>
      <c r="H87">
        <v>1305.26</v>
      </c>
      <c r="I87">
        <v>0</v>
      </c>
      <c r="J87">
        <v>738.27</v>
      </c>
      <c r="K87">
        <f t="shared" si="1"/>
        <v>1152.9399999999998</v>
      </c>
    </row>
    <row r="88" spans="1:11" x14ac:dyDescent="0.25">
      <c r="A88">
        <v>87</v>
      </c>
      <c r="B88" t="s">
        <v>90</v>
      </c>
      <c r="C88" t="s">
        <v>9</v>
      </c>
      <c r="D88">
        <v>44</v>
      </c>
      <c r="E88">
        <v>0.1</v>
      </c>
      <c r="F88">
        <v>1216.69</v>
      </c>
      <c r="G88">
        <v>1216.73</v>
      </c>
      <c r="H88">
        <v>1305.26</v>
      </c>
      <c r="I88">
        <v>-15.62</v>
      </c>
      <c r="J88">
        <v>722.65</v>
      </c>
      <c r="K88">
        <f t="shared" si="1"/>
        <v>1137.32</v>
      </c>
    </row>
    <row r="89" spans="1:11" x14ac:dyDescent="0.25">
      <c r="A89" s="4">
        <v>88</v>
      </c>
      <c r="B89" s="4" t="s">
        <v>91</v>
      </c>
      <c r="C89" s="4" t="s">
        <v>7</v>
      </c>
      <c r="D89" s="4">
        <v>45</v>
      </c>
      <c r="E89" s="4">
        <v>0.1</v>
      </c>
      <c r="F89" s="4">
        <v>1224.9100000000001</v>
      </c>
      <c r="G89" s="4">
        <v>1213.3699999999999</v>
      </c>
      <c r="H89" s="4">
        <v>1312.89</v>
      </c>
      <c r="I89" s="4">
        <v>0</v>
      </c>
      <c r="J89" s="4">
        <v>722.65</v>
      </c>
      <c r="K89">
        <f t="shared" si="1"/>
        <v>1137.32</v>
      </c>
    </row>
    <row r="90" spans="1:11" x14ac:dyDescent="0.25">
      <c r="A90">
        <v>89</v>
      </c>
      <c r="B90" t="s">
        <v>92</v>
      </c>
      <c r="C90" t="s">
        <v>9</v>
      </c>
      <c r="D90">
        <v>39</v>
      </c>
      <c r="E90">
        <v>0.1</v>
      </c>
      <c r="F90">
        <v>1284.18</v>
      </c>
      <c r="G90">
        <v>1284.1400000000001</v>
      </c>
      <c r="H90">
        <v>1192.99</v>
      </c>
      <c r="I90">
        <v>-97.93</v>
      </c>
      <c r="J90">
        <v>624.72</v>
      </c>
      <c r="K90">
        <f t="shared" si="1"/>
        <v>1039.3899999999999</v>
      </c>
    </row>
    <row r="91" spans="1:11" x14ac:dyDescent="0.25">
      <c r="A91" s="3">
        <v>90</v>
      </c>
      <c r="B91" s="3" t="s">
        <v>93</v>
      </c>
      <c r="C91" s="3" t="s">
        <v>1</v>
      </c>
      <c r="D91" s="3">
        <v>46</v>
      </c>
      <c r="E91" s="3">
        <v>0.1</v>
      </c>
      <c r="F91" s="3">
        <v>1285.6300000000001</v>
      </c>
      <c r="G91" s="3">
        <v>1288.97</v>
      </c>
      <c r="H91" s="3">
        <v>1201.32</v>
      </c>
      <c r="I91" s="3">
        <v>0</v>
      </c>
      <c r="J91" s="3">
        <v>624.72</v>
      </c>
      <c r="K91">
        <v>1039.3899999999999</v>
      </c>
    </row>
    <row r="92" spans="1:11" x14ac:dyDescent="0.25">
      <c r="A92" s="3">
        <v>91</v>
      </c>
      <c r="B92" s="3" t="s">
        <v>94</v>
      </c>
      <c r="C92" s="3" t="s">
        <v>9</v>
      </c>
      <c r="D92" s="3">
        <v>46</v>
      </c>
      <c r="E92" s="3">
        <v>0.1</v>
      </c>
      <c r="F92" s="3">
        <v>1289</v>
      </c>
      <c r="G92" s="3">
        <v>1288.97</v>
      </c>
      <c r="H92" s="3">
        <v>1201.32</v>
      </c>
      <c r="I92" s="3">
        <v>-34.99</v>
      </c>
      <c r="J92" s="3">
        <v>589.73</v>
      </c>
      <c r="K92">
        <v>1039.3899999999999</v>
      </c>
    </row>
    <row r="93" spans="1:11" x14ac:dyDescent="0.25">
      <c r="A93" s="3">
        <v>92</v>
      </c>
      <c r="B93" s="3" t="s">
        <v>95</v>
      </c>
      <c r="C93" s="3" t="s">
        <v>1</v>
      </c>
      <c r="D93" s="3">
        <v>47</v>
      </c>
      <c r="E93" s="3">
        <v>0.1</v>
      </c>
      <c r="F93" s="3">
        <v>1286.07</v>
      </c>
      <c r="G93" s="3">
        <v>1292.03</v>
      </c>
      <c r="H93" s="3">
        <v>1200.75</v>
      </c>
      <c r="I93" s="3">
        <v>0</v>
      </c>
      <c r="J93" s="3">
        <v>589.73</v>
      </c>
      <c r="K93">
        <v>1039.3899999999999</v>
      </c>
    </row>
    <row r="94" spans="1:11" x14ac:dyDescent="0.25">
      <c r="A94" s="3">
        <v>93</v>
      </c>
      <c r="B94" s="3" t="s">
        <v>96</v>
      </c>
      <c r="C94" s="3" t="s">
        <v>9</v>
      </c>
      <c r="D94" s="3">
        <v>47</v>
      </c>
      <c r="E94" s="3">
        <v>0.1</v>
      </c>
      <c r="F94" s="3">
        <v>1293.81</v>
      </c>
      <c r="G94" s="3">
        <v>1292.03</v>
      </c>
      <c r="H94" s="3">
        <v>1200.75</v>
      </c>
      <c r="I94" s="3">
        <v>-78.510000000000005</v>
      </c>
      <c r="J94" s="3">
        <v>511.22</v>
      </c>
      <c r="K94">
        <v>1039.3899999999999</v>
      </c>
    </row>
    <row r="95" spans="1:11" x14ac:dyDescent="0.25">
      <c r="A95" s="3">
        <v>94</v>
      </c>
      <c r="B95" s="3" t="s">
        <v>97</v>
      </c>
      <c r="C95" s="3" t="s">
        <v>1</v>
      </c>
      <c r="D95" s="3">
        <v>48</v>
      </c>
      <c r="E95" s="3">
        <v>0.1</v>
      </c>
      <c r="F95" s="3">
        <v>1286.3</v>
      </c>
      <c r="G95" s="3">
        <v>1290.69</v>
      </c>
      <c r="H95" s="3">
        <v>1199.92</v>
      </c>
      <c r="I95" s="3">
        <v>0</v>
      </c>
      <c r="J95" s="3">
        <v>511.22</v>
      </c>
      <c r="K95">
        <v>1039.3899999999999</v>
      </c>
    </row>
    <row r="96" spans="1:11" x14ac:dyDescent="0.25">
      <c r="A96" s="3">
        <v>95</v>
      </c>
      <c r="B96" s="3" t="s">
        <v>98</v>
      </c>
      <c r="C96" s="3" t="s">
        <v>9</v>
      </c>
      <c r="D96" s="3">
        <v>48</v>
      </c>
      <c r="E96" s="3">
        <v>0.1</v>
      </c>
      <c r="F96" s="3">
        <v>1291.0999999999999</v>
      </c>
      <c r="G96" s="3">
        <v>1290.69</v>
      </c>
      <c r="H96" s="3">
        <v>1199.92</v>
      </c>
      <c r="I96" s="3">
        <v>-49.26</v>
      </c>
      <c r="J96" s="3">
        <v>461.96</v>
      </c>
      <c r="K96">
        <v>1039.3899999999999</v>
      </c>
    </row>
    <row r="97" spans="1:11" x14ac:dyDescent="0.25">
      <c r="A97" s="4">
        <v>96</v>
      </c>
      <c r="B97" s="4" t="s">
        <v>99</v>
      </c>
      <c r="C97" s="4" t="s">
        <v>3</v>
      </c>
      <c r="D97" s="4">
        <v>45</v>
      </c>
      <c r="E97" s="4">
        <v>0.1</v>
      </c>
      <c r="F97" s="4">
        <v>1314.51</v>
      </c>
      <c r="G97" s="4">
        <v>1213.3699999999999</v>
      </c>
      <c r="H97" s="4">
        <v>1312.89</v>
      </c>
      <c r="I97" s="4">
        <v>831.9</v>
      </c>
      <c r="J97" s="4">
        <v>1293.8599999999999</v>
      </c>
      <c r="K97">
        <f>K90+I97</f>
        <v>1871.29</v>
      </c>
    </row>
    <row r="98" spans="1:11" x14ac:dyDescent="0.25">
      <c r="A98">
        <v>97</v>
      </c>
      <c r="B98" t="s">
        <v>100</v>
      </c>
      <c r="C98" t="s">
        <v>7</v>
      </c>
      <c r="D98">
        <v>49</v>
      </c>
      <c r="E98">
        <v>0.1</v>
      </c>
      <c r="F98">
        <v>1324.67</v>
      </c>
      <c r="G98">
        <v>1323.04</v>
      </c>
      <c r="H98">
        <v>1420.56</v>
      </c>
      <c r="I98">
        <v>0</v>
      </c>
      <c r="J98">
        <v>1293.8599999999999</v>
      </c>
      <c r="K98">
        <f>K97+I98</f>
        <v>1871.29</v>
      </c>
    </row>
    <row r="99" spans="1:11" x14ac:dyDescent="0.25">
      <c r="A99">
        <v>98</v>
      </c>
      <c r="B99" t="s">
        <v>101</v>
      </c>
      <c r="C99" t="s">
        <v>9</v>
      </c>
      <c r="D99">
        <v>49</v>
      </c>
      <c r="E99">
        <v>0.1</v>
      </c>
      <c r="F99">
        <v>1323.01</v>
      </c>
      <c r="G99">
        <v>1323.04</v>
      </c>
      <c r="H99">
        <v>1420.56</v>
      </c>
      <c r="I99">
        <v>-17.920000000000002</v>
      </c>
      <c r="J99">
        <v>1275.94</v>
      </c>
      <c r="K99">
        <f t="shared" ref="K99:K110" si="2">K98+I99</f>
        <v>1853.37</v>
      </c>
    </row>
    <row r="100" spans="1:11" x14ac:dyDescent="0.25">
      <c r="A100">
        <v>99</v>
      </c>
      <c r="B100" t="s">
        <v>102</v>
      </c>
      <c r="C100" t="s">
        <v>1</v>
      </c>
      <c r="D100">
        <v>50</v>
      </c>
      <c r="E100">
        <v>0.1</v>
      </c>
      <c r="F100">
        <v>1316.47</v>
      </c>
      <c r="G100">
        <v>1319.53</v>
      </c>
      <c r="H100">
        <v>1220.92</v>
      </c>
      <c r="I100">
        <v>0</v>
      </c>
      <c r="J100">
        <v>1275.94</v>
      </c>
      <c r="K100">
        <f t="shared" si="2"/>
        <v>1853.37</v>
      </c>
    </row>
    <row r="101" spans="1:11" x14ac:dyDescent="0.25">
      <c r="A101">
        <v>100</v>
      </c>
      <c r="B101" t="s">
        <v>103</v>
      </c>
      <c r="C101" t="s">
        <v>7</v>
      </c>
      <c r="D101">
        <v>51</v>
      </c>
      <c r="E101">
        <v>0.1</v>
      </c>
      <c r="F101">
        <v>1309.19</v>
      </c>
      <c r="G101">
        <v>1305.18</v>
      </c>
      <c r="H101">
        <v>1405.42</v>
      </c>
      <c r="I101">
        <v>0</v>
      </c>
      <c r="J101">
        <v>1275.94</v>
      </c>
      <c r="K101">
        <f t="shared" si="2"/>
        <v>1853.37</v>
      </c>
    </row>
    <row r="102" spans="1:11" x14ac:dyDescent="0.25">
      <c r="A102">
        <v>101</v>
      </c>
      <c r="B102" t="s">
        <v>104</v>
      </c>
      <c r="C102" t="s">
        <v>9</v>
      </c>
      <c r="D102">
        <v>50</v>
      </c>
      <c r="E102">
        <v>0.1</v>
      </c>
      <c r="F102">
        <v>1319.63</v>
      </c>
      <c r="G102">
        <v>1319.53</v>
      </c>
      <c r="H102">
        <v>1220.92</v>
      </c>
      <c r="I102">
        <v>-32.82</v>
      </c>
      <c r="J102">
        <v>1243.1199999999999</v>
      </c>
      <c r="K102">
        <f t="shared" si="2"/>
        <v>1820.55</v>
      </c>
    </row>
    <row r="103" spans="1:11" x14ac:dyDescent="0.25">
      <c r="A103">
        <v>102</v>
      </c>
      <c r="B103" t="s">
        <v>105</v>
      </c>
      <c r="C103" t="s">
        <v>1</v>
      </c>
      <c r="D103">
        <v>52</v>
      </c>
      <c r="E103">
        <v>0.1</v>
      </c>
      <c r="F103">
        <v>1333.12</v>
      </c>
      <c r="G103">
        <v>1335.6</v>
      </c>
      <c r="H103">
        <v>1230.42</v>
      </c>
      <c r="I103">
        <v>0</v>
      </c>
      <c r="J103">
        <v>1243.1199999999999</v>
      </c>
      <c r="K103">
        <f t="shared" si="2"/>
        <v>1820.55</v>
      </c>
    </row>
    <row r="104" spans="1:11" x14ac:dyDescent="0.25">
      <c r="A104">
        <v>103</v>
      </c>
      <c r="B104" t="s">
        <v>106</v>
      </c>
      <c r="C104" t="s">
        <v>9</v>
      </c>
      <c r="D104">
        <v>52</v>
      </c>
      <c r="E104">
        <v>0.1</v>
      </c>
      <c r="F104">
        <v>1335.61</v>
      </c>
      <c r="G104">
        <v>1335.6</v>
      </c>
      <c r="H104">
        <v>1230.42</v>
      </c>
      <c r="I104">
        <v>-26.23</v>
      </c>
      <c r="J104">
        <v>1216.8900000000001</v>
      </c>
      <c r="K104">
        <f t="shared" si="2"/>
        <v>1794.32</v>
      </c>
    </row>
    <row r="105" spans="1:11" x14ac:dyDescent="0.25">
      <c r="A105">
        <v>104</v>
      </c>
      <c r="B105" t="s">
        <v>107</v>
      </c>
      <c r="C105" t="s">
        <v>1</v>
      </c>
      <c r="D105">
        <v>53</v>
      </c>
      <c r="E105">
        <v>0.1</v>
      </c>
      <c r="F105">
        <v>1329.62</v>
      </c>
      <c r="G105">
        <v>1332.73</v>
      </c>
      <c r="H105">
        <v>1224.31</v>
      </c>
      <c r="I105">
        <v>0</v>
      </c>
      <c r="J105">
        <v>1216.8900000000001</v>
      </c>
      <c r="K105">
        <f t="shared" si="2"/>
        <v>1794.32</v>
      </c>
    </row>
    <row r="106" spans="1:11" x14ac:dyDescent="0.25">
      <c r="A106">
        <v>105</v>
      </c>
      <c r="B106" t="s">
        <v>108</v>
      </c>
      <c r="C106" t="s">
        <v>9</v>
      </c>
      <c r="D106">
        <v>53</v>
      </c>
      <c r="E106">
        <v>0.1</v>
      </c>
      <c r="F106">
        <v>1332.83</v>
      </c>
      <c r="G106">
        <v>1332.73</v>
      </c>
      <c r="H106">
        <v>1224.31</v>
      </c>
      <c r="I106">
        <v>-33.43</v>
      </c>
      <c r="J106">
        <v>1183.46</v>
      </c>
      <c r="K106">
        <f t="shared" si="2"/>
        <v>1760.8899999999999</v>
      </c>
    </row>
    <row r="107" spans="1:11" x14ac:dyDescent="0.25">
      <c r="A107">
        <v>106</v>
      </c>
      <c r="B107" t="s">
        <v>109</v>
      </c>
      <c r="C107" t="s">
        <v>1</v>
      </c>
      <c r="D107">
        <v>54</v>
      </c>
      <c r="E107">
        <v>0.1</v>
      </c>
      <c r="F107">
        <v>1347.42</v>
      </c>
      <c r="G107">
        <v>1349.33</v>
      </c>
      <c r="H107">
        <v>1243.28</v>
      </c>
      <c r="I107">
        <v>0</v>
      </c>
      <c r="J107">
        <v>1183.46</v>
      </c>
      <c r="K107">
        <f t="shared" si="2"/>
        <v>1760.8899999999999</v>
      </c>
    </row>
    <row r="108" spans="1:11" x14ac:dyDescent="0.25">
      <c r="A108">
        <v>107</v>
      </c>
      <c r="B108" t="s">
        <v>110</v>
      </c>
      <c r="C108" t="s">
        <v>9</v>
      </c>
      <c r="D108">
        <v>54</v>
      </c>
      <c r="E108">
        <v>0.1</v>
      </c>
      <c r="F108">
        <v>1349.35</v>
      </c>
      <c r="G108">
        <v>1349.33</v>
      </c>
      <c r="H108">
        <v>1243.28</v>
      </c>
      <c r="I108">
        <v>-20.65</v>
      </c>
      <c r="J108">
        <v>1162.81</v>
      </c>
      <c r="K108">
        <f t="shared" si="2"/>
        <v>1740.2399999999998</v>
      </c>
    </row>
    <row r="109" spans="1:11" x14ac:dyDescent="0.25">
      <c r="A109" s="4">
        <v>108</v>
      </c>
      <c r="B109" s="4" t="s">
        <v>111</v>
      </c>
      <c r="C109" s="4" t="s">
        <v>1</v>
      </c>
      <c r="D109" s="4">
        <v>55</v>
      </c>
      <c r="E109" s="4">
        <v>0.1</v>
      </c>
      <c r="F109" s="4">
        <v>1346.74</v>
      </c>
      <c r="G109" s="4">
        <v>1349.96</v>
      </c>
      <c r="H109" s="4">
        <v>1241.8599999999999</v>
      </c>
      <c r="I109" s="4">
        <v>0</v>
      </c>
      <c r="J109" s="4">
        <v>1162.81</v>
      </c>
      <c r="K109">
        <f t="shared" si="2"/>
        <v>1740.2399999999998</v>
      </c>
    </row>
    <row r="110" spans="1:11" x14ac:dyDescent="0.25">
      <c r="A110">
        <v>109</v>
      </c>
      <c r="B110" t="s">
        <v>112</v>
      </c>
      <c r="C110" t="s">
        <v>9</v>
      </c>
      <c r="D110">
        <v>51</v>
      </c>
      <c r="E110">
        <v>0.1</v>
      </c>
      <c r="F110">
        <v>1305.1600000000001</v>
      </c>
      <c r="G110">
        <v>1305.18</v>
      </c>
      <c r="H110">
        <v>1405.42</v>
      </c>
      <c r="I110">
        <v>-62.57</v>
      </c>
      <c r="J110">
        <v>1100.24</v>
      </c>
      <c r="K110">
        <f t="shared" si="2"/>
        <v>1677.6699999999998</v>
      </c>
    </row>
    <row r="111" spans="1:11" x14ac:dyDescent="0.25">
      <c r="A111" s="3">
        <v>110</v>
      </c>
      <c r="B111" s="3" t="s">
        <v>113</v>
      </c>
      <c r="C111" s="3" t="s">
        <v>7</v>
      </c>
      <c r="D111" s="3">
        <v>56</v>
      </c>
      <c r="E111" s="3">
        <v>0.1</v>
      </c>
      <c r="F111" s="3">
        <v>1308.54</v>
      </c>
      <c r="G111" s="3">
        <v>1306.51</v>
      </c>
      <c r="H111" s="3">
        <v>1417.36</v>
      </c>
      <c r="I111" s="3">
        <v>0</v>
      </c>
      <c r="J111" s="3">
        <v>1100.24</v>
      </c>
      <c r="K111">
        <v>1677.6699999999998</v>
      </c>
    </row>
    <row r="112" spans="1:11" x14ac:dyDescent="0.25">
      <c r="A112" s="3">
        <v>111</v>
      </c>
      <c r="B112" s="3" t="s">
        <v>114</v>
      </c>
      <c r="C112" s="3" t="s">
        <v>9</v>
      </c>
      <c r="D112" s="3">
        <v>56</v>
      </c>
      <c r="E112" s="3">
        <v>0.1</v>
      </c>
      <c r="F112" s="3">
        <v>1306.3800000000001</v>
      </c>
      <c r="G112" s="3">
        <v>1306.51</v>
      </c>
      <c r="H112" s="3">
        <v>1417.36</v>
      </c>
      <c r="I112" s="3">
        <v>-22.91</v>
      </c>
      <c r="J112" s="3">
        <v>1077.33</v>
      </c>
      <c r="K112">
        <v>1677.6699999999998</v>
      </c>
    </row>
    <row r="113" spans="1:11" x14ac:dyDescent="0.25">
      <c r="A113" s="3">
        <v>112</v>
      </c>
      <c r="B113" s="3" t="s">
        <v>115</v>
      </c>
      <c r="C113" s="3" t="s">
        <v>7</v>
      </c>
      <c r="D113" s="3">
        <v>57</v>
      </c>
      <c r="E113" s="3">
        <v>0.1</v>
      </c>
      <c r="F113" s="3">
        <v>1313.96</v>
      </c>
      <c r="G113" s="3">
        <v>1312.08</v>
      </c>
      <c r="H113" s="3">
        <v>1418.52</v>
      </c>
      <c r="I113" s="3">
        <v>0</v>
      </c>
      <c r="J113" s="3">
        <v>1077.33</v>
      </c>
      <c r="K113">
        <v>1677.6699999999998</v>
      </c>
    </row>
    <row r="114" spans="1:11" x14ac:dyDescent="0.25">
      <c r="A114" s="3">
        <v>113</v>
      </c>
      <c r="B114" s="3" t="s">
        <v>116</v>
      </c>
      <c r="C114" s="3" t="s">
        <v>9</v>
      </c>
      <c r="D114" s="3">
        <v>57</v>
      </c>
      <c r="E114" s="3">
        <v>0.1</v>
      </c>
      <c r="F114" s="3">
        <v>1312.07</v>
      </c>
      <c r="G114" s="3">
        <v>1312.08</v>
      </c>
      <c r="H114" s="3">
        <v>1418.52</v>
      </c>
      <c r="I114" s="3">
        <v>-20.21</v>
      </c>
      <c r="J114" s="3">
        <v>1057.1199999999999</v>
      </c>
      <c r="K114">
        <v>1677.6699999999998</v>
      </c>
    </row>
    <row r="115" spans="1:11" x14ac:dyDescent="0.25">
      <c r="A115" s="3">
        <v>114</v>
      </c>
      <c r="B115" s="3" t="s">
        <v>117</v>
      </c>
      <c r="C115" s="3" t="s">
        <v>7</v>
      </c>
      <c r="D115" s="3">
        <v>58</v>
      </c>
      <c r="E115" s="3">
        <v>0.1</v>
      </c>
      <c r="F115" s="3">
        <v>1314.46</v>
      </c>
      <c r="G115" s="3">
        <v>1311.99</v>
      </c>
      <c r="H115" s="3">
        <v>1420.02</v>
      </c>
      <c r="I115" s="3">
        <v>0</v>
      </c>
      <c r="J115" s="3">
        <v>1057.1199999999999</v>
      </c>
      <c r="K115">
        <v>1677.6699999999998</v>
      </c>
    </row>
    <row r="116" spans="1:11" x14ac:dyDescent="0.25">
      <c r="A116" s="3">
        <v>115</v>
      </c>
      <c r="B116" s="3" t="s">
        <v>118</v>
      </c>
      <c r="C116" s="3" t="s">
        <v>9</v>
      </c>
      <c r="D116" s="3">
        <v>58</v>
      </c>
      <c r="E116" s="3">
        <v>0.1</v>
      </c>
      <c r="F116" s="3">
        <v>1311.99</v>
      </c>
      <c r="G116" s="3">
        <v>1311.99</v>
      </c>
      <c r="H116" s="3">
        <v>1420.02</v>
      </c>
      <c r="I116" s="3">
        <v>-26.01</v>
      </c>
      <c r="J116" s="3">
        <v>1031.1099999999999</v>
      </c>
      <c r="K116">
        <v>1677.6699999999998</v>
      </c>
    </row>
    <row r="117" spans="1:11" x14ac:dyDescent="0.25">
      <c r="A117" s="3">
        <v>116</v>
      </c>
      <c r="B117" s="3" t="s">
        <v>119</v>
      </c>
      <c r="C117" s="3" t="s">
        <v>7</v>
      </c>
      <c r="D117" s="3">
        <v>59</v>
      </c>
      <c r="E117" s="3">
        <v>0.1</v>
      </c>
      <c r="F117" s="3">
        <v>1300.08</v>
      </c>
      <c r="G117" s="3">
        <v>1297.53</v>
      </c>
      <c r="H117" s="3">
        <v>1402.83</v>
      </c>
      <c r="I117" s="3">
        <v>0</v>
      </c>
      <c r="J117" s="3">
        <v>1031.1099999999999</v>
      </c>
      <c r="K117">
        <v>1677.6699999999998</v>
      </c>
    </row>
    <row r="118" spans="1:11" x14ac:dyDescent="0.25">
      <c r="A118" s="3">
        <v>117</v>
      </c>
      <c r="B118" s="3" t="s">
        <v>120</v>
      </c>
      <c r="C118" s="3" t="s">
        <v>9</v>
      </c>
      <c r="D118" s="3">
        <v>59</v>
      </c>
      <c r="E118" s="3">
        <v>0.1</v>
      </c>
      <c r="F118" s="3">
        <v>1297.5</v>
      </c>
      <c r="G118" s="3">
        <v>1297.53</v>
      </c>
      <c r="H118" s="3">
        <v>1402.83</v>
      </c>
      <c r="I118" s="3">
        <v>-27.1</v>
      </c>
      <c r="J118" s="3">
        <v>1004.01</v>
      </c>
      <c r="K118">
        <v>1677.6699999999998</v>
      </c>
    </row>
    <row r="119" spans="1:11" x14ac:dyDescent="0.25">
      <c r="A119" s="3">
        <v>118</v>
      </c>
      <c r="B119" s="3" t="s">
        <v>121</v>
      </c>
      <c r="C119" s="3" t="s">
        <v>7</v>
      </c>
      <c r="D119" s="3">
        <v>60</v>
      </c>
      <c r="E119" s="3">
        <v>0.1</v>
      </c>
      <c r="F119" s="3">
        <v>1295.42</v>
      </c>
      <c r="G119" s="3">
        <v>1292.5899999999999</v>
      </c>
      <c r="H119" s="3">
        <v>1395.17</v>
      </c>
      <c r="I119" s="3">
        <v>0</v>
      </c>
      <c r="J119" s="3">
        <v>1004.01</v>
      </c>
      <c r="K119">
        <v>1677.6699999999998</v>
      </c>
    </row>
    <row r="120" spans="1:11" x14ac:dyDescent="0.25">
      <c r="A120" s="3">
        <v>119</v>
      </c>
      <c r="B120" s="3" t="s">
        <v>122</v>
      </c>
      <c r="C120" s="3" t="s">
        <v>9</v>
      </c>
      <c r="D120" s="3">
        <v>60</v>
      </c>
      <c r="E120" s="3">
        <v>0.1</v>
      </c>
      <c r="F120" s="3">
        <v>1292.5899999999999</v>
      </c>
      <c r="G120" s="3">
        <v>1292.5899999999999</v>
      </c>
      <c r="H120" s="3">
        <v>1395.17</v>
      </c>
      <c r="I120" s="3">
        <v>-29.6</v>
      </c>
      <c r="J120" s="3">
        <v>974.41</v>
      </c>
      <c r="K120">
        <v>1677.6699999999998</v>
      </c>
    </row>
    <row r="121" spans="1:11" x14ac:dyDescent="0.25">
      <c r="A121" s="3">
        <v>120</v>
      </c>
      <c r="B121" s="3" t="s">
        <v>123</v>
      </c>
      <c r="C121" s="3" t="s">
        <v>7</v>
      </c>
      <c r="D121" s="3">
        <v>61</v>
      </c>
      <c r="E121" s="3">
        <v>0.1</v>
      </c>
      <c r="F121" s="3">
        <v>1298.46</v>
      </c>
      <c r="G121" s="3">
        <v>1292.53</v>
      </c>
      <c r="H121" s="3">
        <v>1398.09</v>
      </c>
      <c r="I121" s="3">
        <v>0</v>
      </c>
      <c r="J121" s="3">
        <v>974.41</v>
      </c>
      <c r="K121">
        <v>1677.6699999999998</v>
      </c>
    </row>
    <row r="122" spans="1:11" x14ac:dyDescent="0.25">
      <c r="A122" s="3">
        <v>121</v>
      </c>
      <c r="B122" s="3" t="s">
        <v>124</v>
      </c>
      <c r="C122" s="3" t="s">
        <v>9</v>
      </c>
      <c r="D122" s="3">
        <v>61</v>
      </c>
      <c r="E122" s="3">
        <v>0.1</v>
      </c>
      <c r="F122" s="3">
        <v>1292.2</v>
      </c>
      <c r="G122" s="3">
        <v>1292.53</v>
      </c>
      <c r="H122" s="3">
        <v>1398.09</v>
      </c>
      <c r="I122" s="3">
        <v>-65.209999999999994</v>
      </c>
      <c r="J122" s="3">
        <v>909.2</v>
      </c>
      <c r="K122">
        <v>1677.6699999999998</v>
      </c>
    </row>
    <row r="123" spans="1:11" x14ac:dyDescent="0.25">
      <c r="A123" s="3">
        <v>122</v>
      </c>
      <c r="B123" s="3" t="s">
        <v>125</v>
      </c>
      <c r="C123" s="3" t="s">
        <v>7</v>
      </c>
      <c r="D123" s="3">
        <v>62</v>
      </c>
      <c r="E123" s="3">
        <v>0.1</v>
      </c>
      <c r="F123" s="3">
        <v>1295.4100000000001</v>
      </c>
      <c r="G123" s="3">
        <v>1293.3699999999999</v>
      </c>
      <c r="H123" s="3">
        <v>1402.44</v>
      </c>
      <c r="I123" s="3">
        <v>0</v>
      </c>
      <c r="J123" s="3">
        <v>909.2</v>
      </c>
      <c r="K123">
        <v>1677.6699999999998</v>
      </c>
    </row>
    <row r="124" spans="1:11" x14ac:dyDescent="0.25">
      <c r="A124" s="3">
        <v>123</v>
      </c>
      <c r="B124" s="3" t="s">
        <v>126</v>
      </c>
      <c r="C124" s="3" t="s">
        <v>9</v>
      </c>
      <c r="D124" s="3">
        <v>62</v>
      </c>
      <c r="E124" s="3">
        <v>0.1</v>
      </c>
      <c r="F124" s="3">
        <v>1293.3399999999999</v>
      </c>
      <c r="G124" s="3">
        <v>1293.3699999999999</v>
      </c>
      <c r="H124" s="3">
        <v>1402.44</v>
      </c>
      <c r="I124" s="3">
        <v>-22</v>
      </c>
      <c r="J124" s="3">
        <v>887.2</v>
      </c>
      <c r="K124">
        <v>1677.6699999999998</v>
      </c>
    </row>
    <row r="125" spans="1:11" x14ac:dyDescent="0.25">
      <c r="A125" s="3">
        <v>124</v>
      </c>
      <c r="B125" s="3" t="s">
        <v>127</v>
      </c>
      <c r="C125" s="3" t="s">
        <v>7</v>
      </c>
      <c r="D125" s="3">
        <v>63</v>
      </c>
      <c r="E125" s="3">
        <v>0.1</v>
      </c>
      <c r="F125" s="3">
        <v>1284.71</v>
      </c>
      <c r="G125" s="3">
        <v>1280.71</v>
      </c>
      <c r="H125" s="3">
        <v>1390.3</v>
      </c>
      <c r="I125" s="3">
        <v>0</v>
      </c>
      <c r="J125" s="3">
        <v>887.2</v>
      </c>
      <c r="K125">
        <v>1677.6699999999998</v>
      </c>
    </row>
    <row r="126" spans="1:11" x14ac:dyDescent="0.25">
      <c r="A126" s="3">
        <v>125</v>
      </c>
      <c r="B126" s="3" t="s">
        <v>128</v>
      </c>
      <c r="C126" s="3" t="s">
        <v>9</v>
      </c>
      <c r="D126" s="3">
        <v>63</v>
      </c>
      <c r="E126" s="3">
        <v>0.1</v>
      </c>
      <c r="F126" s="3">
        <v>1280.6500000000001</v>
      </c>
      <c r="G126" s="3">
        <v>1280.71</v>
      </c>
      <c r="H126" s="3">
        <v>1390.3</v>
      </c>
      <c r="I126" s="3">
        <v>-43.19</v>
      </c>
      <c r="J126" s="3">
        <v>844.01</v>
      </c>
      <c r="K126">
        <v>1677.6699999999998</v>
      </c>
    </row>
    <row r="127" spans="1:11" x14ac:dyDescent="0.25">
      <c r="A127" s="3">
        <v>126</v>
      </c>
      <c r="B127" s="3" t="s">
        <v>129</v>
      </c>
      <c r="C127" s="3" t="s">
        <v>7</v>
      </c>
      <c r="D127" s="3">
        <v>64</v>
      </c>
      <c r="E127" s="3">
        <v>0.1</v>
      </c>
      <c r="F127" s="3">
        <v>1272.26</v>
      </c>
      <c r="G127" s="3">
        <v>1269.25</v>
      </c>
      <c r="H127" s="3">
        <v>1373.51</v>
      </c>
      <c r="I127" s="3">
        <v>0</v>
      </c>
      <c r="J127" s="3">
        <v>844.01</v>
      </c>
      <c r="K127">
        <v>1677.6699999999998</v>
      </c>
    </row>
    <row r="128" spans="1:11" x14ac:dyDescent="0.25">
      <c r="A128" s="3">
        <v>127</v>
      </c>
      <c r="B128" s="3" t="s">
        <v>130</v>
      </c>
      <c r="C128" s="3" t="s">
        <v>9</v>
      </c>
      <c r="D128" s="3">
        <v>64</v>
      </c>
      <c r="E128" s="3">
        <v>0.1</v>
      </c>
      <c r="F128" s="3">
        <v>1269.25</v>
      </c>
      <c r="G128" s="3">
        <v>1269.25</v>
      </c>
      <c r="H128" s="3">
        <v>1373.51</v>
      </c>
      <c r="I128" s="3">
        <v>-31.37</v>
      </c>
      <c r="J128" s="3">
        <v>812.64</v>
      </c>
      <c r="K128">
        <v>1677.6699999999998</v>
      </c>
    </row>
    <row r="129" spans="1:11" x14ac:dyDescent="0.25">
      <c r="A129" s="3">
        <v>128</v>
      </c>
      <c r="B129" s="3" t="s">
        <v>131</v>
      </c>
      <c r="C129" s="3" t="s">
        <v>7</v>
      </c>
      <c r="D129" s="3">
        <v>65</v>
      </c>
      <c r="E129" s="3">
        <v>0.1</v>
      </c>
      <c r="F129" s="3">
        <v>1272.29</v>
      </c>
      <c r="G129" s="3">
        <v>1270.0899999999999</v>
      </c>
      <c r="H129" s="3">
        <v>1373.58</v>
      </c>
      <c r="I129" s="3">
        <v>0</v>
      </c>
      <c r="J129" s="3">
        <v>812.64</v>
      </c>
      <c r="K129">
        <v>1677.6699999999998</v>
      </c>
    </row>
    <row r="130" spans="1:11" x14ac:dyDescent="0.25">
      <c r="A130" s="3">
        <v>129</v>
      </c>
      <c r="B130" s="3" t="s">
        <v>132</v>
      </c>
      <c r="C130" s="3" t="s">
        <v>9</v>
      </c>
      <c r="D130" s="3">
        <v>65</v>
      </c>
      <c r="E130" s="3">
        <v>0.1</v>
      </c>
      <c r="F130" s="3">
        <v>1270.08</v>
      </c>
      <c r="G130" s="3">
        <v>1270.0899999999999</v>
      </c>
      <c r="H130" s="3">
        <v>1373.58</v>
      </c>
      <c r="I130" s="3">
        <v>-28.61</v>
      </c>
      <c r="J130" s="3">
        <v>784.03</v>
      </c>
      <c r="K130">
        <v>1677.6699999999998</v>
      </c>
    </row>
    <row r="131" spans="1:11" x14ac:dyDescent="0.25">
      <c r="A131" s="3">
        <v>130</v>
      </c>
      <c r="B131" s="3" t="s">
        <v>133</v>
      </c>
      <c r="C131" s="3" t="s">
        <v>7</v>
      </c>
      <c r="D131" s="3">
        <v>66</v>
      </c>
      <c r="E131" s="3">
        <v>0.1</v>
      </c>
      <c r="F131" s="3">
        <v>1272.73</v>
      </c>
      <c r="G131" s="3">
        <v>1260.72</v>
      </c>
      <c r="H131" s="3">
        <v>1368.58</v>
      </c>
      <c r="I131" s="3">
        <v>0</v>
      </c>
      <c r="J131" s="3">
        <v>784.03</v>
      </c>
      <c r="K131">
        <v>1677.6699999999998</v>
      </c>
    </row>
    <row r="132" spans="1:11" x14ac:dyDescent="0.25">
      <c r="A132" s="3">
        <v>131</v>
      </c>
      <c r="B132" s="3" t="s">
        <v>134</v>
      </c>
      <c r="C132" s="3" t="s">
        <v>9</v>
      </c>
      <c r="D132" s="3">
        <v>66</v>
      </c>
      <c r="E132" s="3">
        <v>0.1</v>
      </c>
      <c r="F132" s="3">
        <v>1260.48</v>
      </c>
      <c r="G132" s="3">
        <v>1260.72</v>
      </c>
      <c r="H132" s="3">
        <v>1368.58</v>
      </c>
      <c r="I132" s="3">
        <v>-204.99</v>
      </c>
      <c r="J132" s="3">
        <v>579.04</v>
      </c>
      <c r="K132">
        <v>1677.6699999999998</v>
      </c>
    </row>
    <row r="133" spans="1:11" x14ac:dyDescent="0.25">
      <c r="A133" s="4">
        <v>132</v>
      </c>
      <c r="B133" s="4" t="s">
        <v>135</v>
      </c>
      <c r="C133" s="4" t="s">
        <v>3</v>
      </c>
      <c r="D133" s="4">
        <v>55</v>
      </c>
      <c r="E133" s="4">
        <v>0.1</v>
      </c>
      <c r="F133" s="4">
        <v>1241.8499999999999</v>
      </c>
      <c r="G133" s="4">
        <v>1349.96</v>
      </c>
      <c r="H133" s="4">
        <v>1241.8599999999999</v>
      </c>
      <c r="I133" s="4">
        <v>1049.94</v>
      </c>
      <c r="J133" s="4">
        <v>1628.98</v>
      </c>
      <c r="K133">
        <f>K110+I133</f>
        <v>2727.6099999999997</v>
      </c>
    </row>
    <row r="134" spans="1:11" x14ac:dyDescent="0.25">
      <c r="A134">
        <v>133</v>
      </c>
      <c r="B134" t="s">
        <v>136</v>
      </c>
      <c r="C134" t="s">
        <v>1</v>
      </c>
      <c r="D134">
        <v>67</v>
      </c>
      <c r="E134">
        <v>0.1</v>
      </c>
      <c r="F134">
        <v>1237.19</v>
      </c>
      <c r="G134">
        <v>1241.71</v>
      </c>
      <c r="H134">
        <v>1152.42</v>
      </c>
      <c r="I134">
        <v>0</v>
      </c>
      <c r="J134">
        <v>1628.98</v>
      </c>
      <c r="K134">
        <f>K133+I134</f>
        <v>2727.6099999999997</v>
      </c>
    </row>
    <row r="135" spans="1:11" x14ac:dyDescent="0.25">
      <c r="A135">
        <v>134</v>
      </c>
      <c r="B135" t="s">
        <v>137</v>
      </c>
      <c r="C135" t="s">
        <v>9</v>
      </c>
      <c r="D135">
        <v>67</v>
      </c>
      <c r="E135">
        <v>0.1</v>
      </c>
      <c r="F135">
        <v>1241.71</v>
      </c>
      <c r="G135">
        <v>1241.71</v>
      </c>
      <c r="H135">
        <v>1152.42</v>
      </c>
      <c r="I135">
        <v>-46.44</v>
      </c>
      <c r="J135">
        <v>1582.54</v>
      </c>
      <c r="K135">
        <f t="shared" ref="K135:K138" si="3">K134+I135</f>
        <v>2681.1699999999996</v>
      </c>
    </row>
    <row r="136" spans="1:11" x14ac:dyDescent="0.25">
      <c r="A136">
        <v>135</v>
      </c>
      <c r="B136" t="s">
        <v>138</v>
      </c>
      <c r="C136" t="s">
        <v>7</v>
      </c>
      <c r="D136">
        <v>68</v>
      </c>
      <c r="E136">
        <v>0.1</v>
      </c>
      <c r="F136">
        <v>1243.24</v>
      </c>
      <c r="G136">
        <v>1240.54</v>
      </c>
      <c r="H136">
        <v>1327.76</v>
      </c>
      <c r="I136">
        <v>0</v>
      </c>
      <c r="J136">
        <v>1582.54</v>
      </c>
      <c r="K136">
        <f t="shared" si="3"/>
        <v>2681.1699999999996</v>
      </c>
    </row>
    <row r="137" spans="1:11" x14ac:dyDescent="0.25">
      <c r="A137">
        <v>136</v>
      </c>
      <c r="B137" t="s">
        <v>139</v>
      </c>
      <c r="C137" t="s">
        <v>9</v>
      </c>
      <c r="D137">
        <v>68</v>
      </c>
      <c r="E137">
        <v>0.1</v>
      </c>
      <c r="F137">
        <v>1240.54</v>
      </c>
      <c r="G137">
        <v>1240.54</v>
      </c>
      <c r="H137">
        <v>1327.76</v>
      </c>
      <c r="I137">
        <v>-29.55</v>
      </c>
      <c r="J137">
        <v>1552.99</v>
      </c>
      <c r="K137">
        <f t="shared" si="3"/>
        <v>2651.6199999999994</v>
      </c>
    </row>
    <row r="138" spans="1:11" x14ac:dyDescent="0.25">
      <c r="A138" s="4">
        <v>137</v>
      </c>
      <c r="B138" s="4" t="s">
        <v>140</v>
      </c>
      <c r="C138" s="4" t="s">
        <v>7</v>
      </c>
      <c r="D138" s="4">
        <v>69</v>
      </c>
      <c r="E138" s="4">
        <v>0.1</v>
      </c>
      <c r="F138" s="4">
        <v>1244.8499999999999</v>
      </c>
      <c r="G138" s="4">
        <v>1240.52</v>
      </c>
      <c r="H138" s="4">
        <v>1328.46</v>
      </c>
      <c r="I138" s="4">
        <v>0</v>
      </c>
      <c r="J138" s="4">
        <v>1552.99</v>
      </c>
      <c r="K138">
        <f t="shared" si="3"/>
        <v>2651.6199999999994</v>
      </c>
    </row>
    <row r="139" spans="1:11" x14ac:dyDescent="0.25">
      <c r="A139" s="3">
        <v>138</v>
      </c>
      <c r="B139" s="3" t="s">
        <v>141</v>
      </c>
      <c r="C139" s="3" t="s">
        <v>1</v>
      </c>
      <c r="D139" s="3">
        <v>70</v>
      </c>
      <c r="E139" s="3">
        <v>0.1</v>
      </c>
      <c r="F139" s="3">
        <v>1251.54</v>
      </c>
      <c r="G139" s="3">
        <v>1255.72</v>
      </c>
      <c r="H139" s="3">
        <v>1164.3900000000001</v>
      </c>
      <c r="I139" s="3">
        <v>0</v>
      </c>
      <c r="J139" s="3">
        <v>1552.99</v>
      </c>
      <c r="K139">
        <v>2651.6199999999994</v>
      </c>
    </row>
    <row r="140" spans="1:11" x14ac:dyDescent="0.25">
      <c r="A140" s="3">
        <v>139</v>
      </c>
      <c r="B140" s="3" t="s">
        <v>142</v>
      </c>
      <c r="C140" s="3" t="s">
        <v>9</v>
      </c>
      <c r="D140" s="3">
        <v>70</v>
      </c>
      <c r="E140" s="3">
        <v>0.1</v>
      </c>
      <c r="F140" s="3">
        <v>1255.72</v>
      </c>
      <c r="G140" s="3">
        <v>1255.72</v>
      </c>
      <c r="H140" s="3">
        <v>1164.3900000000001</v>
      </c>
      <c r="I140" s="3">
        <v>-43.05</v>
      </c>
      <c r="J140" s="3">
        <v>1509.94</v>
      </c>
      <c r="K140">
        <v>2651.6199999999994</v>
      </c>
    </row>
    <row r="141" spans="1:11" x14ac:dyDescent="0.25">
      <c r="A141" s="3">
        <v>140</v>
      </c>
      <c r="B141" s="3" t="s">
        <v>143</v>
      </c>
      <c r="C141" s="3" t="s">
        <v>1</v>
      </c>
      <c r="D141" s="3">
        <v>71</v>
      </c>
      <c r="E141" s="3">
        <v>0.1</v>
      </c>
      <c r="F141" s="3">
        <v>1253.06</v>
      </c>
      <c r="G141" s="3">
        <v>1255.18</v>
      </c>
      <c r="H141" s="3">
        <v>1166.3800000000001</v>
      </c>
      <c r="I141" s="3">
        <v>0</v>
      </c>
      <c r="J141" s="3">
        <v>1509.94</v>
      </c>
      <c r="K141">
        <v>2651.6199999999994</v>
      </c>
    </row>
    <row r="142" spans="1:11" x14ac:dyDescent="0.25">
      <c r="A142" s="3">
        <v>141</v>
      </c>
      <c r="B142" s="3" t="s">
        <v>144</v>
      </c>
      <c r="C142" s="3" t="s">
        <v>9</v>
      </c>
      <c r="D142" s="3">
        <v>71</v>
      </c>
      <c r="E142" s="3">
        <v>0.1</v>
      </c>
      <c r="F142" s="3">
        <v>1255.18</v>
      </c>
      <c r="G142" s="3">
        <v>1255.18</v>
      </c>
      <c r="H142" s="3">
        <v>1166.3800000000001</v>
      </c>
      <c r="I142" s="3">
        <v>-22.42</v>
      </c>
      <c r="J142" s="3">
        <v>1487.52</v>
      </c>
      <c r="K142">
        <v>2651.6199999999994</v>
      </c>
    </row>
    <row r="143" spans="1:11" x14ac:dyDescent="0.25">
      <c r="A143" s="3">
        <v>142</v>
      </c>
      <c r="B143" s="3" t="s">
        <v>145</v>
      </c>
      <c r="C143" s="3" t="s">
        <v>1</v>
      </c>
      <c r="D143" s="3">
        <v>72</v>
      </c>
      <c r="E143" s="3">
        <v>0.1</v>
      </c>
      <c r="F143" s="3">
        <v>1256.02</v>
      </c>
      <c r="G143" s="3">
        <v>1259.93</v>
      </c>
      <c r="H143" s="3">
        <v>1167.8699999999999</v>
      </c>
      <c r="I143" s="3">
        <v>0</v>
      </c>
      <c r="J143" s="3">
        <v>1487.52</v>
      </c>
      <c r="K143">
        <v>2651.6199999999994</v>
      </c>
    </row>
    <row r="144" spans="1:11" x14ac:dyDescent="0.25">
      <c r="A144" s="3">
        <v>143</v>
      </c>
      <c r="B144" s="3" t="s">
        <v>146</v>
      </c>
      <c r="C144" s="3" t="s">
        <v>9</v>
      </c>
      <c r="D144" s="3">
        <v>72</v>
      </c>
      <c r="E144" s="3">
        <v>0.1</v>
      </c>
      <c r="F144" s="3">
        <v>1259.93</v>
      </c>
      <c r="G144" s="3">
        <v>1259.93</v>
      </c>
      <c r="H144" s="3">
        <v>1167.8699999999999</v>
      </c>
      <c r="I144" s="3">
        <v>-40.33</v>
      </c>
      <c r="J144" s="3">
        <v>1447.18</v>
      </c>
      <c r="K144">
        <v>2651.6199999999994</v>
      </c>
    </row>
    <row r="145" spans="1:11" x14ac:dyDescent="0.25">
      <c r="A145" s="3">
        <v>144</v>
      </c>
      <c r="B145" s="3" t="s">
        <v>147</v>
      </c>
      <c r="C145" s="3" t="s">
        <v>1</v>
      </c>
      <c r="D145" s="3">
        <v>73</v>
      </c>
      <c r="E145" s="3">
        <v>0.1</v>
      </c>
      <c r="F145" s="3">
        <v>1261.6400000000001</v>
      </c>
      <c r="G145" s="3">
        <v>1263.46</v>
      </c>
      <c r="H145" s="3">
        <v>1173.24</v>
      </c>
      <c r="I145" s="3">
        <v>0</v>
      </c>
      <c r="J145" s="3">
        <v>1447.18</v>
      </c>
      <c r="K145">
        <v>2651.6199999999994</v>
      </c>
    </row>
    <row r="146" spans="1:11" x14ac:dyDescent="0.25">
      <c r="A146" s="3">
        <v>145</v>
      </c>
      <c r="B146" s="3" t="s">
        <v>148</v>
      </c>
      <c r="C146" s="3" t="s">
        <v>9</v>
      </c>
      <c r="D146" s="3">
        <v>73</v>
      </c>
      <c r="E146" s="3">
        <v>0.1</v>
      </c>
      <c r="F146" s="3">
        <v>1263.46</v>
      </c>
      <c r="G146" s="3">
        <v>1263.46</v>
      </c>
      <c r="H146" s="3">
        <v>1173.24</v>
      </c>
      <c r="I146" s="3">
        <v>-19.43</v>
      </c>
      <c r="J146" s="3">
        <v>1427.75</v>
      </c>
      <c r="K146">
        <v>2651.6199999999994</v>
      </c>
    </row>
    <row r="147" spans="1:11" x14ac:dyDescent="0.25">
      <c r="A147" s="3">
        <v>146</v>
      </c>
      <c r="B147" s="3" t="s">
        <v>149</v>
      </c>
      <c r="C147" s="3" t="s">
        <v>1</v>
      </c>
      <c r="D147" s="3">
        <v>74</v>
      </c>
      <c r="E147" s="3">
        <v>0.1</v>
      </c>
      <c r="F147" s="3">
        <v>1263.82</v>
      </c>
      <c r="G147" s="3">
        <v>1266.0999999999999</v>
      </c>
      <c r="H147" s="3">
        <v>1180.1199999999999</v>
      </c>
      <c r="I147" s="3">
        <v>0</v>
      </c>
      <c r="J147" s="3">
        <v>1427.75</v>
      </c>
      <c r="K147">
        <v>2651.6199999999994</v>
      </c>
    </row>
    <row r="148" spans="1:11" x14ac:dyDescent="0.25">
      <c r="A148" s="3">
        <v>147</v>
      </c>
      <c r="B148" s="3" t="s">
        <v>150</v>
      </c>
      <c r="C148" s="3" t="s">
        <v>9</v>
      </c>
      <c r="D148" s="3">
        <v>74</v>
      </c>
      <c r="E148" s="3">
        <v>0.1</v>
      </c>
      <c r="F148" s="3">
        <v>1266.0999999999999</v>
      </c>
      <c r="G148" s="3">
        <v>1266.0999999999999</v>
      </c>
      <c r="H148" s="3">
        <v>1180.1199999999999</v>
      </c>
      <c r="I148" s="3">
        <v>-24.06</v>
      </c>
      <c r="J148" s="3">
        <v>1403.69</v>
      </c>
      <c r="K148">
        <v>2651.6199999999994</v>
      </c>
    </row>
    <row r="149" spans="1:11" x14ac:dyDescent="0.25">
      <c r="A149" s="3">
        <v>148</v>
      </c>
      <c r="B149" s="3" t="s">
        <v>151</v>
      </c>
      <c r="C149" s="3" t="s">
        <v>1</v>
      </c>
      <c r="D149" s="3">
        <v>75</v>
      </c>
      <c r="E149" s="3">
        <v>0.1</v>
      </c>
      <c r="F149" s="3">
        <v>1266.02</v>
      </c>
      <c r="G149" s="3">
        <v>1267.75</v>
      </c>
      <c r="H149" s="3">
        <v>1186</v>
      </c>
      <c r="I149" s="3">
        <v>0</v>
      </c>
      <c r="J149" s="3">
        <v>1403.69</v>
      </c>
      <c r="K149">
        <v>2651.6199999999994</v>
      </c>
    </row>
    <row r="150" spans="1:11" x14ac:dyDescent="0.25">
      <c r="A150" s="3">
        <v>149</v>
      </c>
      <c r="B150" s="3" t="s">
        <v>152</v>
      </c>
      <c r="C150" s="3" t="s">
        <v>9</v>
      </c>
      <c r="D150" s="3">
        <v>75</v>
      </c>
      <c r="E150" s="3">
        <v>0.1</v>
      </c>
      <c r="F150" s="3">
        <v>1267.75</v>
      </c>
      <c r="G150" s="3">
        <v>1267.75</v>
      </c>
      <c r="H150" s="3">
        <v>1186</v>
      </c>
      <c r="I150" s="3">
        <v>-18.57</v>
      </c>
      <c r="J150" s="3">
        <v>1385.12</v>
      </c>
      <c r="K150">
        <v>2651.6199999999994</v>
      </c>
    </row>
    <row r="151" spans="1:11" x14ac:dyDescent="0.25">
      <c r="A151" s="3">
        <v>150</v>
      </c>
      <c r="B151" s="3" t="s">
        <v>153</v>
      </c>
      <c r="C151" s="3" t="s">
        <v>1</v>
      </c>
      <c r="D151" s="3">
        <v>76</v>
      </c>
      <c r="E151" s="3">
        <v>0.1</v>
      </c>
      <c r="F151" s="3">
        <v>1312.31</v>
      </c>
      <c r="G151" s="3">
        <v>1318.39</v>
      </c>
      <c r="H151" s="3">
        <v>1240.3900000000001</v>
      </c>
      <c r="I151" s="3">
        <v>0</v>
      </c>
      <c r="J151" s="3">
        <v>1385.12</v>
      </c>
      <c r="K151">
        <v>2651.6199999999994</v>
      </c>
    </row>
    <row r="152" spans="1:11" x14ac:dyDescent="0.25">
      <c r="A152">
        <v>151</v>
      </c>
      <c r="B152" t="s">
        <v>154</v>
      </c>
      <c r="C152" t="s">
        <v>155</v>
      </c>
      <c r="D152">
        <v>76</v>
      </c>
      <c r="E152">
        <v>0.1</v>
      </c>
      <c r="F152">
        <v>1311.34</v>
      </c>
      <c r="G152">
        <v>1318.39</v>
      </c>
      <c r="H152">
        <v>1240.3900000000001</v>
      </c>
      <c r="I152">
        <v>8.4700000000000006</v>
      </c>
      <c r="J152">
        <v>1393.59</v>
      </c>
      <c r="K152">
        <f>K138+I152</f>
        <v>2660.0899999999992</v>
      </c>
    </row>
    <row r="153" spans="1:11" x14ac:dyDescent="0.25">
      <c r="A153" s="4">
        <v>152</v>
      </c>
      <c r="B153" s="4" t="s">
        <v>154</v>
      </c>
      <c r="C153" s="4" t="s">
        <v>155</v>
      </c>
      <c r="D153" s="4">
        <v>69</v>
      </c>
      <c r="E153" s="4">
        <v>0.1</v>
      </c>
      <c r="F153" s="4">
        <v>1311.11</v>
      </c>
      <c r="G153" s="4">
        <v>1240.52</v>
      </c>
      <c r="H153" s="4">
        <v>1328.46</v>
      </c>
      <c r="I153" s="4">
        <v>629.91999999999996</v>
      </c>
      <c r="J153" s="4">
        <v>2023.51</v>
      </c>
      <c r="K153">
        <f>K152+I153</f>
        <v>3290.0099999999993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raqueltalmarez</dc:creator>
  <cp:lastModifiedBy>raqueltalmarez</cp:lastModifiedBy>
  <dcterms:created xsi:type="dcterms:W3CDTF">2018-01-15T03:59:51Z</dcterms:created>
  <dcterms:modified xsi:type="dcterms:W3CDTF">2018-01-15T04:49:38Z</dcterms:modified>
</cp:coreProperties>
</file>